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7970" windowHeight="6495"/>
  </bookViews>
  <sheets>
    <sheet name="Fieldbook 28-11-2015 17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4" i="1"/>
  <c r="G15" i="1" s="1"/>
  <c r="G16" i="1" s="1"/>
  <c r="G12" i="1"/>
  <c r="G11" i="1"/>
  <c r="G10" i="1"/>
  <c r="G9" i="1"/>
  <c r="D19" i="1"/>
  <c r="B19" i="1"/>
</calcChain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<sst xmlns="http://schemas.openxmlformats.org/spreadsheetml/2006/main" count="33" uniqueCount="25">
  <si>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</si>
  <si>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</si>
  <si>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</si>
  <si>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</si>
  <si>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</si>
  <si>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</si>
  <si>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</si>
  <si>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</si>
  <si>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</si>
  <si>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</si>
  <si>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</si>
  <si>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</si>
  <si>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</si>
  <si>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</si>
  <si>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</si>
  <si>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TBMF2774</t>
  </si>
  <si>
    <t>Upright</t>
  </si>
  <si>
    <t>TBMF2775</t>
  </si>
  <si>
    <t xml:space="preserve">   F5176</t>
  </si>
  <si>
    <t xml:space="preserve">   F5174</t>
  </si>
  <si>
    <t xml:space="preserve">   F5172</t>
  </si>
  <si>
    <t xml:space="preserve">   F5005</t>
  </si>
  <si>
    <t xml:space="preserve">   F5003</t>
  </si>
  <si>
    <t xml:space="preserve">   F5001</t>
  </si>
  <si>
    <t xml:space="preserve">    F124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</si>
</sst>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G19" sqref="G19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5703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1.671759</v>
      </c>
      <c r="G8" s="5">
        <v>12.5078</v>
      </c>
      <c r="H8" s="6">
        <v>19.45335</v>
      </c>
      <c r="K8" s="1" t="s">
        <v>16</v>
      </c>
    </row>
    <row r="9" spans="1:11" x14ac:dyDescent="0.25">
      <c r="A9" s="1" t="s">
        <v>17</v>
      </c>
      <c r="C9" s="5">
        <v>2.1774420000000001</v>
      </c>
      <c r="E9" s="5">
        <v>-0.50568299999999999</v>
      </c>
      <c r="G9" s="5">
        <f>G8+B8-C9</f>
        <v>12.002116999999998</v>
      </c>
      <c r="I9" s="6">
        <v>23.141100000000002</v>
      </c>
      <c r="K9" s="1" t="s">
        <v>16</v>
      </c>
    </row>
    <row r="10" spans="1:11" x14ac:dyDescent="0.25">
      <c r="A10" s="1" t="s">
        <v>18</v>
      </c>
      <c r="C10" s="5">
        <v>1.535501</v>
      </c>
      <c r="E10" s="5">
        <v>0.13625799999999999</v>
      </c>
      <c r="G10" s="5">
        <f>G8+B8-C10</f>
        <v>12.644057999999999</v>
      </c>
      <c r="I10" s="6">
        <v>5.8079320000000001</v>
      </c>
      <c r="K10" s="1" t="s">
        <v>16</v>
      </c>
    </row>
    <row r="11" spans="1:11" x14ac:dyDescent="0.25">
      <c r="A11" s="1" t="s">
        <v>19</v>
      </c>
      <c r="B11" s="5">
        <v>1.4700629999999999</v>
      </c>
      <c r="D11" s="5">
        <v>1.579807</v>
      </c>
      <c r="E11" s="5">
        <v>9.1952000000000006E-2</v>
      </c>
      <c r="G11" s="5">
        <f>G8+B8-D11</f>
        <v>12.599751999999999</v>
      </c>
      <c r="H11" s="6">
        <v>97.813641000000004</v>
      </c>
      <c r="J11" s="6">
        <v>92.388844000000006</v>
      </c>
      <c r="K11" s="1" t="s">
        <v>16</v>
      </c>
    </row>
    <row r="12" spans="1:11" x14ac:dyDescent="0.25">
      <c r="A12" s="1" t="s">
        <v>20</v>
      </c>
      <c r="B12" s="5">
        <v>1.622393</v>
      </c>
      <c r="D12" s="5">
        <v>1.5204759999999999</v>
      </c>
      <c r="E12" s="5">
        <v>-5.0412999999999999E-2</v>
      </c>
      <c r="G12" s="5">
        <f>G11+B11-D12</f>
        <v>12.549338999999998</v>
      </c>
      <c r="H12" s="6">
        <v>97.835203000000007</v>
      </c>
      <c r="J12" s="6">
        <v>102.71107000000001</v>
      </c>
      <c r="K12" s="1" t="s">
        <v>16</v>
      </c>
    </row>
    <row r="13" spans="1:11" x14ac:dyDescent="0.25">
      <c r="A13" s="1" t="s">
        <v>21</v>
      </c>
      <c r="B13" s="5">
        <v>1.3256049999999999</v>
      </c>
      <c r="D13" s="5">
        <v>1.9726250000000001</v>
      </c>
      <c r="E13" s="5">
        <v>-0.35023199999999999</v>
      </c>
      <c r="G13" s="5">
        <f t="shared" ref="G13:G16" si="0">G12+B12-D13</f>
        <v>12.199106999999998</v>
      </c>
      <c r="H13" s="6">
        <v>101.833766</v>
      </c>
      <c r="J13" s="6">
        <v>93.116108999999994</v>
      </c>
      <c r="K13" s="1" t="s">
        <v>16</v>
      </c>
    </row>
    <row r="14" spans="1:11" x14ac:dyDescent="0.25">
      <c r="A14" s="1" t="s">
        <v>22</v>
      </c>
      <c r="B14" s="5">
        <v>1.5174669999999999</v>
      </c>
      <c r="D14" s="5">
        <v>1.576724</v>
      </c>
      <c r="E14" s="5">
        <v>-0.25111899999999998</v>
      </c>
      <c r="G14" s="5">
        <f t="shared" si="0"/>
        <v>11.947987999999997</v>
      </c>
      <c r="H14" s="6">
        <v>103.264844</v>
      </c>
      <c r="J14" s="6">
        <v>93.940085999999994</v>
      </c>
      <c r="K14" s="1" t="s">
        <v>16</v>
      </c>
    </row>
    <row r="15" spans="1:11" x14ac:dyDescent="0.25">
      <c r="A15" s="1" t="s">
        <v>23</v>
      </c>
      <c r="B15" s="5">
        <v>1.7511060000000001</v>
      </c>
      <c r="D15" s="5">
        <v>1.600352</v>
      </c>
      <c r="E15" s="5">
        <v>-8.2885E-2</v>
      </c>
      <c r="G15" s="5">
        <f t="shared" si="0"/>
        <v>11.865102999999998</v>
      </c>
      <c r="H15" s="6">
        <v>77.573577999999998</v>
      </c>
      <c r="J15" s="6">
        <v>70.411429999999996</v>
      </c>
      <c r="K15" s="1" t="s">
        <v>16</v>
      </c>
    </row>
    <row r="16" spans="1:11" x14ac:dyDescent="0.25">
      <c r="A16" s="1" t="s">
        <v>24</v>
      </c>
      <c r="D16" s="5">
        <v>1.333167</v>
      </c>
      <c r="E16" s="5">
        <v>0.417939</v>
      </c>
      <c r="G16" s="5">
        <f t="shared" si="0"/>
        <v>12.283041999999998</v>
      </c>
      <c r="J16" s="6">
        <v>61.763832000000001</v>
      </c>
      <c r="K16" s="1" t="s">
        <v>16</v>
      </c>
    </row>
    <row r="18" spans="2:10" x14ac:dyDescent="0.25">
      <c r="B18" s="5"/>
      <c r="G18" s="5"/>
      <c r="H18" s="6"/>
    </row>
    <row r="19" spans="2:10" x14ac:dyDescent="0.25">
      <c r="B19" s="5">
        <f>SUM(B8:B15)</f>
        <v>9.3583929999999995</v>
      </c>
      <c r="C19" s="5"/>
      <c r="D19" s="5">
        <f>SUM(D11:D16)</f>
        <v>9.5831510000000009</v>
      </c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D21" s="5"/>
      <c r="E21" s="5"/>
      <c r="G21" s="5"/>
      <c r="J21" s="6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28-11-2015 17h5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2015-11-28T09:05:23Z</dcterms:created>
  <dcterms:modified xsi:type="dcterms:W3CDTF">2015-11-28T09:14:30Z</dcterms:modified>
</cp:coreProperties>
</file>