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7-3-2019 19h2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F40" i="1"/>
  <c r="F39" i="1"/>
  <c r="F38" i="1"/>
  <c r="F37" i="1"/>
  <c r="F34" i="1"/>
  <c r="F33" i="1"/>
  <c r="F32" i="1"/>
  <c r="F31" i="1"/>
  <c r="F30" i="1"/>
  <c r="F27" i="1"/>
  <c r="F26" i="1"/>
  <c r="F25" i="1"/>
  <c r="F24" i="1"/>
  <c r="F23" i="1"/>
  <c r="F20" i="1"/>
  <c r="F19" i="1"/>
  <c r="F18" i="1"/>
  <c r="F17" i="1"/>
  <c r="F16" i="1"/>
  <c r="F13" i="1"/>
  <c r="F12" i="1"/>
  <c r="F11" i="1"/>
  <c r="F10" i="1"/>
  <c r="F9" i="1"/>
  <c r="F47" i="1"/>
  <c r="F46" i="1"/>
  <c r="F45" i="1"/>
  <c r="F44" i="1"/>
</calcChain>
</file>

<file path=xl/sharedStrings.xml><?xml version="1.0" encoding="utf-8"?>
<sst xmlns="http://schemas.openxmlformats.org/spreadsheetml/2006/main" count="85" uniqueCount="50">
  <si>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</si>
  <si>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</si>
  <si>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</si>
  <si>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</si>
  <si>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</si>
  <si>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</si>
  <si>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</si>
  <si>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</si>
  <si>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</si>
  <si>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</si>
  <si>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</si>
  <si>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</si>
  <si>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</si>
  <si>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</si>
  <si>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</si>
  <si>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F3501</t>
  </si>
  <si>
    <t>Upright</t>
  </si>
  <si>
    <t xml:space="preserve">     T51</t>
  </si>
  <si>
    <t xml:space="preserve">     T52</t>
  </si>
  <si>
    <t xml:space="preserve">     T53</t>
  </si>
  <si>
    <t xml:space="preserve">     T54</t>
  </si>
  <si>
    <t xml:space="preserve">  F3501A</t>
  </si>
  <si>
    <t xml:space="preserve">   F3401</t>
  </si>
  <si>
    <t xml:space="preserve">     T41</t>
  </si>
  <si>
    <t xml:space="preserve">     T42</t>
  </si>
  <si>
    <t xml:space="preserve">     T43</t>
  </si>
  <si>
    <t xml:space="preserve">     T44</t>
  </si>
  <si>
    <t xml:space="preserve">  F3401A</t>
  </si>
  <si>
    <t xml:space="preserve">   F3301</t>
  </si>
  <si>
    <t xml:space="preserve">     T31</t>
  </si>
  <si>
    <t xml:space="preserve">     T32</t>
  </si>
  <si>
    <t xml:space="preserve">     T33</t>
  </si>
  <si>
    <t xml:space="preserve">     T34</t>
  </si>
  <si>
    <t xml:space="preserve">   F3201</t>
  </si>
  <si>
    <t xml:space="preserve">     T21</t>
  </si>
  <si>
    <t xml:space="preserve">     T22</t>
  </si>
  <si>
    <t xml:space="preserve">     T23</t>
  </si>
  <si>
    <t xml:space="preserve">     T24</t>
  </si>
  <si>
    <t xml:space="preserve">     T11</t>
  </si>
  <si>
    <t xml:space="preserve">     T12</t>
  </si>
  <si>
    <t xml:space="preserve">     T13</t>
  </si>
  <si>
    <t xml:space="preserve">     T14</t>
  </si>
  <si>
    <t xml:space="preserve">   F3101</t>
  </si>
  <si>
    <t xml:space="preserve">   T3362</t>
  </si>
  <si>
    <t xml:space="preserve">   F1003</t>
  </si>
  <si>
    <t xml:space="preserve">   T3361/TJS1</t>
  </si>
  <si>
    <t xml:space="preserve">   F1005</t>
  </si>
  <si>
    <t xml:space="preserve">   F1010</t>
  </si>
  <si>
    <t xml:space="preserve">   T3101</t>
  </si>
  <si>
    <t xml:space="preserve">   T3201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</si>
</sst>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selection activeCell="F42" sqref="F42"/>
    </sheetView>
  </sheetViews>
  <sheetFormatPr defaultRowHeight="15" x14ac:dyDescent="0.25"/>
  <cols>
    <col min="1" max="1" width="8.140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7.28515625" style="2" customWidth="1"/>
    <col min="7" max="7" width="9.42578125" style="2" bestFit="1" customWidth="1"/>
    <col min="8" max="8" width="9.28515625" style="2" bestFit="1" customWidth="1"/>
    <col min="9" max="9" width="7.5703125" style="2" bestFit="1" customWidth="1"/>
    <col min="10" max="10" width="7" style="2" bestFit="1" customWidth="1"/>
    <col min="11" max="11" width="7.42578125" style="2" bestFit="1" customWidth="1"/>
    <col min="12" max="12" width="11" style="2" bestFit="1" customWidth="1"/>
  </cols>
  <sheetData>
    <row r="1" spans="1:12" x14ac:dyDescent="0.25">
      <c r="A1" s="1" t="s">
        <v>0</v>
      </c>
      <c r="B1" s="1"/>
      <c r="C1" s="1"/>
      <c r="D1" s="1"/>
    </row>
    <row r="3" spans="1:12" x14ac:dyDescent="0.25">
      <c r="A3" s="2" t="s">
        <v>1</v>
      </c>
      <c r="B3" s="5" t="s">
        <v>2</v>
      </c>
    </row>
    <row r="4" spans="1:12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6" spans="1:12" x14ac:dyDescent="0.25">
      <c r="A6" s="4" t="s">
        <v>3</v>
      </c>
    </row>
    <row r="7" spans="1:12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/>
      <c r="G7" s="3" t="s">
        <v>9</v>
      </c>
      <c r="H7" s="3" t="s">
        <v>10</v>
      </c>
      <c r="I7" s="3" t="s">
        <v>11</v>
      </c>
      <c r="J7" s="3" t="s">
        <v>12</v>
      </c>
      <c r="K7" s="3" t="s">
        <v>13</v>
      </c>
      <c r="L7" s="3" t="s">
        <v>14</v>
      </c>
    </row>
    <row r="8" spans="1:12" x14ac:dyDescent="0.25">
      <c r="A8" s="2" t="s">
        <v>15</v>
      </c>
      <c r="B8" s="6">
        <v>1.5039800000000001</v>
      </c>
      <c r="F8" s="2">
        <v>46.789000000000001</v>
      </c>
      <c r="H8" s="6">
        <v>85.051720000000003</v>
      </c>
      <c r="I8" s="7">
        <v>10.773268</v>
      </c>
      <c r="L8" s="2" t="s">
        <v>16</v>
      </c>
    </row>
    <row r="9" spans="1:12" x14ac:dyDescent="0.25">
      <c r="A9" s="2" t="s">
        <v>17</v>
      </c>
      <c r="C9" s="6">
        <v>0.86197699999999999</v>
      </c>
      <c r="E9" s="6">
        <v>0.64200299999999999</v>
      </c>
      <c r="F9" s="6">
        <f>F8+B8-C9</f>
        <v>47.431002999999997</v>
      </c>
      <c r="H9" s="6">
        <v>85.693723000000006</v>
      </c>
      <c r="J9" s="7">
        <v>8.2417069999999999</v>
      </c>
      <c r="L9" s="2" t="s">
        <v>16</v>
      </c>
    </row>
    <row r="10" spans="1:12" x14ac:dyDescent="0.25">
      <c r="A10" s="2" t="s">
        <v>18</v>
      </c>
      <c r="C10" s="6">
        <v>0.65376500000000004</v>
      </c>
      <c r="E10" s="6">
        <v>0.85021500000000005</v>
      </c>
      <c r="F10" s="6">
        <f>F8+B8-C10</f>
        <v>47.639215</v>
      </c>
      <c r="H10" s="6">
        <v>85.901934999999995</v>
      </c>
      <c r="J10" s="7">
        <v>8.3371759999999995</v>
      </c>
      <c r="L10" s="2" t="s">
        <v>16</v>
      </c>
    </row>
    <row r="11" spans="1:12" x14ac:dyDescent="0.25">
      <c r="A11" s="2" t="s">
        <v>19</v>
      </c>
      <c r="C11" s="6">
        <v>0.78584799999999999</v>
      </c>
      <c r="E11" s="6">
        <v>0.71813199999999999</v>
      </c>
      <c r="F11" s="6">
        <f>F8+B8-C11</f>
        <v>47.507131999999999</v>
      </c>
      <c r="H11" s="6">
        <v>85.769852</v>
      </c>
      <c r="J11" s="7">
        <v>18.539753999999999</v>
      </c>
      <c r="L11" s="2" t="s">
        <v>16</v>
      </c>
    </row>
    <row r="12" spans="1:12" x14ac:dyDescent="0.25">
      <c r="A12" s="2" t="s">
        <v>20</v>
      </c>
      <c r="C12" s="6">
        <v>0.74690100000000004</v>
      </c>
      <c r="E12" s="6">
        <v>0.75707899999999995</v>
      </c>
      <c r="F12" s="6">
        <f>F8+B8-C12</f>
        <v>47.546078999999999</v>
      </c>
      <c r="H12" s="6">
        <v>85.808798999999993</v>
      </c>
      <c r="J12" s="7">
        <v>7.6759969999999997</v>
      </c>
      <c r="L12" s="2" t="s">
        <v>16</v>
      </c>
    </row>
    <row r="13" spans="1:12" x14ac:dyDescent="0.25">
      <c r="A13" s="2" t="s">
        <v>21</v>
      </c>
      <c r="D13" s="6">
        <v>1.504105</v>
      </c>
      <c r="E13" s="6">
        <v>-1.25E-4</v>
      </c>
      <c r="F13" s="6">
        <f>F8+B8-D13</f>
        <v>46.788874999999997</v>
      </c>
      <c r="H13" s="6">
        <v>85.051595000000006</v>
      </c>
      <c r="K13" s="7">
        <v>10.785074</v>
      </c>
      <c r="L13" s="2" t="s">
        <v>16</v>
      </c>
    </row>
    <row r="15" spans="1:12" x14ac:dyDescent="0.25">
      <c r="A15" s="2" t="s">
        <v>22</v>
      </c>
      <c r="B15" s="6">
        <v>1.4859560000000001</v>
      </c>
      <c r="F15" s="2">
        <v>42.613999999999997</v>
      </c>
      <c r="H15" s="6">
        <v>85.051595000000006</v>
      </c>
      <c r="I15" s="7">
        <v>15.724648999999999</v>
      </c>
      <c r="L15" s="2" t="s">
        <v>16</v>
      </c>
    </row>
    <row r="16" spans="1:12" x14ac:dyDescent="0.25">
      <c r="A16" s="2" t="s">
        <v>23</v>
      </c>
      <c r="C16" s="6">
        <v>0.70437300000000003</v>
      </c>
      <c r="E16" s="6">
        <v>0.78158300000000003</v>
      </c>
      <c r="F16" s="6">
        <f>F15+B15-C16</f>
        <v>43.395583000000002</v>
      </c>
      <c r="H16" s="6">
        <v>85.833178000000004</v>
      </c>
      <c r="J16" s="7">
        <v>18.050857000000001</v>
      </c>
      <c r="L16" s="2" t="s">
        <v>16</v>
      </c>
    </row>
    <row r="17" spans="1:12" x14ac:dyDescent="0.25">
      <c r="A17" s="2" t="s">
        <v>24</v>
      </c>
      <c r="C17" s="6">
        <v>0.73032300000000006</v>
      </c>
      <c r="E17" s="6">
        <v>0.755633</v>
      </c>
      <c r="F17" s="6">
        <f>F15+B15-C17</f>
        <v>43.369633</v>
      </c>
      <c r="H17" s="6">
        <v>85.807227999999995</v>
      </c>
      <c r="J17" s="7">
        <v>8.3212130000000002</v>
      </c>
      <c r="L17" s="2" t="s">
        <v>16</v>
      </c>
    </row>
    <row r="18" spans="1:12" x14ac:dyDescent="0.25">
      <c r="A18" s="2" t="s">
        <v>25</v>
      </c>
      <c r="C18" s="6">
        <v>0.67457999999999996</v>
      </c>
      <c r="E18" s="6">
        <v>0.81137599999999999</v>
      </c>
      <c r="F18" s="6">
        <f>F15+B15-C18</f>
        <v>43.425376</v>
      </c>
      <c r="H18" s="6">
        <v>85.862971000000002</v>
      </c>
      <c r="J18" s="7">
        <v>22.862176000000002</v>
      </c>
      <c r="L18" s="2" t="s">
        <v>16</v>
      </c>
    </row>
    <row r="19" spans="1:12" x14ac:dyDescent="0.25">
      <c r="A19" s="2" t="s">
        <v>26</v>
      </c>
      <c r="C19" s="6">
        <v>0.73457399999999995</v>
      </c>
      <c r="E19" s="6">
        <v>0.75138199999999999</v>
      </c>
      <c r="F19" s="6">
        <f>F15+B15-C19</f>
        <v>43.365381999999997</v>
      </c>
      <c r="H19" s="6">
        <v>85.802976999999998</v>
      </c>
      <c r="J19" s="7">
        <v>9.7965129999999991</v>
      </c>
      <c r="L19" s="2" t="s">
        <v>16</v>
      </c>
    </row>
    <row r="20" spans="1:12" x14ac:dyDescent="0.25">
      <c r="A20" s="2" t="s">
        <v>27</v>
      </c>
      <c r="D20" s="6">
        <v>1.4860519999999999</v>
      </c>
      <c r="E20" s="6">
        <v>-9.6000000000000002E-5</v>
      </c>
      <c r="F20" s="6">
        <f>F15+B15-D20</f>
        <v>42.613903999999998</v>
      </c>
      <c r="H20" s="6">
        <v>85.051499000000007</v>
      </c>
      <c r="K20" s="7">
        <v>15.731438000000001</v>
      </c>
      <c r="L20" s="2" t="s">
        <v>16</v>
      </c>
    </row>
    <row r="22" spans="1:12" x14ac:dyDescent="0.25">
      <c r="A22" s="2" t="s">
        <v>28</v>
      </c>
      <c r="B22" s="6">
        <v>1.506974</v>
      </c>
      <c r="F22" s="2">
        <v>38.979999999999997</v>
      </c>
      <c r="H22" s="6">
        <v>85.051499000000007</v>
      </c>
      <c r="I22" s="7">
        <v>16.962569999999999</v>
      </c>
      <c r="L22" s="2" t="s">
        <v>16</v>
      </c>
    </row>
    <row r="23" spans="1:12" x14ac:dyDescent="0.25">
      <c r="A23" s="2" t="s">
        <v>29</v>
      </c>
      <c r="C23" s="6">
        <v>0.78234800000000004</v>
      </c>
      <c r="E23" s="6">
        <v>0.72462599999999999</v>
      </c>
      <c r="F23" s="6">
        <f>F22+B22-C23</f>
        <v>39.704625999999998</v>
      </c>
      <c r="H23" s="6">
        <v>85.776123999999996</v>
      </c>
      <c r="J23" s="7">
        <v>19.397269999999999</v>
      </c>
      <c r="L23" s="2" t="s">
        <v>16</v>
      </c>
    </row>
    <row r="24" spans="1:12" x14ac:dyDescent="0.25">
      <c r="A24" s="2" t="s">
        <v>30</v>
      </c>
      <c r="C24" s="6">
        <v>0.77459500000000003</v>
      </c>
      <c r="E24" s="6">
        <v>0.732379</v>
      </c>
      <c r="F24" s="6">
        <f>F22+B22-C24</f>
        <v>39.712378999999999</v>
      </c>
      <c r="H24" s="6">
        <v>85.783878000000001</v>
      </c>
      <c r="J24" s="7">
        <v>10.618487999999999</v>
      </c>
      <c r="L24" s="2" t="s">
        <v>16</v>
      </c>
    </row>
    <row r="25" spans="1:12" x14ac:dyDescent="0.25">
      <c r="A25" s="2" t="s">
        <v>31</v>
      </c>
      <c r="C25" s="6">
        <v>0.82087900000000003</v>
      </c>
      <c r="E25" s="6">
        <v>0.68609500000000001</v>
      </c>
      <c r="F25" s="6">
        <f>F22+B22-C25</f>
        <v>39.666094999999999</v>
      </c>
      <c r="H25" s="6">
        <v>85.737594000000001</v>
      </c>
      <c r="J25" s="7">
        <v>21.092102000000001</v>
      </c>
      <c r="L25" s="2" t="s">
        <v>16</v>
      </c>
    </row>
    <row r="26" spans="1:12" x14ac:dyDescent="0.25">
      <c r="A26" s="2" t="s">
        <v>32</v>
      </c>
      <c r="C26" s="6">
        <v>0.76534400000000002</v>
      </c>
      <c r="E26" s="6">
        <v>0.74163000000000001</v>
      </c>
      <c r="F26" s="6">
        <f>F22+B22-C26</f>
        <v>39.721629999999998</v>
      </c>
      <c r="H26" s="6">
        <v>85.793128999999993</v>
      </c>
      <c r="J26" s="7">
        <v>8.4016509999999993</v>
      </c>
      <c r="L26" s="2" t="s">
        <v>16</v>
      </c>
    </row>
    <row r="27" spans="1:12" x14ac:dyDescent="0.25">
      <c r="A27" s="2" t="s">
        <v>28</v>
      </c>
      <c r="D27" s="6">
        <v>1.506867</v>
      </c>
      <c r="E27" s="6">
        <v>1.07E-4</v>
      </c>
      <c r="F27" s="6">
        <f>F22+B22-D27</f>
        <v>38.980106999999997</v>
      </c>
      <c r="H27" s="6">
        <v>85.051604999999995</v>
      </c>
      <c r="K27" s="7">
        <v>16.977035000000001</v>
      </c>
      <c r="L27" s="2" t="s">
        <v>16</v>
      </c>
    </row>
    <row r="29" spans="1:12" x14ac:dyDescent="0.25">
      <c r="A29" s="2" t="s">
        <v>33</v>
      </c>
      <c r="B29" s="6">
        <v>1.457465</v>
      </c>
      <c r="F29" s="2">
        <v>35.213999999999999</v>
      </c>
      <c r="H29" s="6">
        <v>85.051604999999995</v>
      </c>
      <c r="I29" s="7">
        <v>19.014453</v>
      </c>
      <c r="L29" s="2" t="s">
        <v>16</v>
      </c>
    </row>
    <row r="30" spans="1:12" x14ac:dyDescent="0.25">
      <c r="A30" s="2" t="s">
        <v>34</v>
      </c>
      <c r="C30" s="6">
        <v>0.70714200000000005</v>
      </c>
      <c r="E30" s="6">
        <v>0.75032299999999996</v>
      </c>
      <c r="F30" s="6">
        <f>F29+B29-C30</f>
        <v>35.964323</v>
      </c>
      <c r="H30" s="6">
        <v>85.801928000000004</v>
      </c>
      <c r="J30" s="7">
        <v>22.132324000000001</v>
      </c>
      <c r="L30" s="2" t="s">
        <v>16</v>
      </c>
    </row>
    <row r="31" spans="1:12" x14ac:dyDescent="0.25">
      <c r="A31" s="2" t="s">
        <v>35</v>
      </c>
      <c r="C31" s="6">
        <v>0.60905500000000001</v>
      </c>
      <c r="E31" s="6">
        <v>0.84841</v>
      </c>
      <c r="F31" s="6">
        <f>F29+B29-C31</f>
        <v>36.06241</v>
      </c>
      <c r="H31" s="6">
        <v>85.900014999999996</v>
      </c>
      <c r="J31" s="7">
        <v>9.4395760000000006</v>
      </c>
      <c r="L31" s="2" t="s">
        <v>16</v>
      </c>
    </row>
    <row r="32" spans="1:12" x14ac:dyDescent="0.25">
      <c r="A32" s="2" t="s">
        <v>36</v>
      </c>
      <c r="C32" s="6">
        <v>0.65408500000000003</v>
      </c>
      <c r="E32" s="6">
        <v>0.80337999999999998</v>
      </c>
      <c r="F32" s="6">
        <f>F29+B29-C32</f>
        <v>36.017379999999996</v>
      </c>
      <c r="H32" s="6">
        <v>85.854984999999999</v>
      </c>
      <c r="J32" s="7">
        <v>18.513546999999999</v>
      </c>
      <c r="L32" s="2" t="s">
        <v>16</v>
      </c>
    </row>
    <row r="33" spans="1:12" x14ac:dyDescent="0.25">
      <c r="A33" s="2" t="s">
        <v>37</v>
      </c>
      <c r="C33" s="6">
        <v>0.76749800000000001</v>
      </c>
      <c r="E33" s="6">
        <v>0.689967</v>
      </c>
      <c r="F33" s="6">
        <f>F29+B29-C33</f>
        <v>35.903966999999994</v>
      </c>
      <c r="H33" s="6">
        <v>85.741572000000005</v>
      </c>
      <c r="J33" s="7">
        <v>8.0078580000000006</v>
      </c>
      <c r="L33" s="2" t="s">
        <v>16</v>
      </c>
    </row>
    <row r="34" spans="1:12" x14ac:dyDescent="0.25">
      <c r="A34" s="2" t="s">
        <v>49</v>
      </c>
      <c r="D34" s="6">
        <v>1.4576009999999999</v>
      </c>
      <c r="E34" s="6">
        <v>-1.36E-4</v>
      </c>
      <c r="F34" s="6">
        <f>F29+B29-D34</f>
        <v>35.213864000000001</v>
      </c>
      <c r="H34" s="6">
        <v>85.051469999999995</v>
      </c>
      <c r="K34" s="7">
        <v>19.038782999999999</v>
      </c>
      <c r="L34" s="2" t="s">
        <v>16</v>
      </c>
    </row>
    <row r="36" spans="1:12" x14ac:dyDescent="0.25">
      <c r="A36" s="2" t="s">
        <v>48</v>
      </c>
      <c r="B36" s="6">
        <v>1.4736419999999999</v>
      </c>
      <c r="F36" s="2">
        <v>30.312000000000001</v>
      </c>
      <c r="H36" s="6">
        <v>85.051469999999995</v>
      </c>
      <c r="I36" s="7">
        <v>21.287164000000001</v>
      </c>
      <c r="L36" s="2" t="s">
        <v>16</v>
      </c>
    </row>
    <row r="37" spans="1:12" x14ac:dyDescent="0.25">
      <c r="A37" s="2" t="s">
        <v>38</v>
      </c>
      <c r="C37" s="6">
        <v>0.65647900000000003</v>
      </c>
      <c r="E37" s="6">
        <v>0.81716299999999997</v>
      </c>
      <c r="F37" s="6">
        <f>F36+B36-C37</f>
        <v>31.129163000000002</v>
      </c>
      <c r="H37" s="6">
        <v>85.868633000000003</v>
      </c>
      <c r="J37" s="7">
        <v>23.360074000000001</v>
      </c>
      <c r="L37" s="2" t="s">
        <v>16</v>
      </c>
    </row>
    <row r="38" spans="1:12" x14ac:dyDescent="0.25">
      <c r="A38" s="2" t="s">
        <v>39</v>
      </c>
      <c r="C38" s="6">
        <v>0.73514900000000005</v>
      </c>
      <c r="E38" s="6">
        <v>0.73849299999999996</v>
      </c>
      <c r="F38" s="6">
        <f>F36+B36-C38</f>
        <v>31.050493000000003</v>
      </c>
      <c r="H38" s="6">
        <v>85.789963</v>
      </c>
      <c r="J38" s="7">
        <v>8.7023220000000006</v>
      </c>
      <c r="L38" s="2" t="s">
        <v>16</v>
      </c>
    </row>
    <row r="39" spans="1:12" x14ac:dyDescent="0.25">
      <c r="A39" s="2" t="s">
        <v>40</v>
      </c>
      <c r="C39" s="6">
        <v>0.78325999999999996</v>
      </c>
      <c r="E39" s="6">
        <v>0.69038200000000005</v>
      </c>
      <c r="F39" s="6">
        <f>F36+B36-C39</f>
        <v>31.002382000000004</v>
      </c>
      <c r="H39" s="6">
        <v>85.741850999999997</v>
      </c>
      <c r="J39" s="7">
        <v>15.990118000000001</v>
      </c>
      <c r="L39" s="2" t="s">
        <v>16</v>
      </c>
    </row>
    <row r="40" spans="1:12" x14ac:dyDescent="0.25">
      <c r="A40" s="2" t="s">
        <v>41</v>
      </c>
      <c r="C40" s="6">
        <v>0.81862000000000001</v>
      </c>
      <c r="E40" s="6">
        <v>0.65502199999999999</v>
      </c>
      <c r="F40" s="6">
        <f>F36+B36-C40</f>
        <v>30.967022000000004</v>
      </c>
      <c r="H40" s="6">
        <v>85.706491</v>
      </c>
      <c r="J40" s="7">
        <v>9.7651590000000006</v>
      </c>
      <c r="L40" s="2" t="s">
        <v>16</v>
      </c>
    </row>
    <row r="41" spans="1:12" x14ac:dyDescent="0.25">
      <c r="A41" s="2" t="s">
        <v>42</v>
      </c>
      <c r="D41" s="6">
        <v>1.4737340000000001</v>
      </c>
      <c r="E41" s="6">
        <v>-9.2E-5</v>
      </c>
      <c r="F41" s="6">
        <f>F36+B36-D41</f>
        <v>30.311908000000003</v>
      </c>
      <c r="H41" s="6">
        <v>85.051377000000002</v>
      </c>
      <c r="K41" s="7">
        <v>21.290800999999998</v>
      </c>
      <c r="L41" s="2" t="s">
        <v>16</v>
      </c>
    </row>
    <row r="43" spans="1:12" x14ac:dyDescent="0.25">
      <c r="A43" s="2" t="s">
        <v>45</v>
      </c>
      <c r="B43" s="6">
        <v>1.6833720000000001</v>
      </c>
      <c r="F43" s="2">
        <v>29.553000000000001</v>
      </c>
      <c r="H43" s="6">
        <v>85.051377000000002</v>
      </c>
      <c r="I43" s="7">
        <v>26.840246</v>
      </c>
      <c r="L43" s="2" t="s">
        <v>16</v>
      </c>
    </row>
    <row r="44" spans="1:12" x14ac:dyDescent="0.25">
      <c r="A44" s="2" t="s">
        <v>46</v>
      </c>
      <c r="C44" s="6">
        <v>1.5646139999999999</v>
      </c>
      <c r="E44" s="6">
        <v>0.118758</v>
      </c>
      <c r="F44" s="6">
        <f>F43+B43-C44</f>
        <v>29.671758000000001</v>
      </c>
      <c r="H44" s="6">
        <v>85.170135000000002</v>
      </c>
      <c r="J44" s="7">
        <v>4.6249840000000004</v>
      </c>
      <c r="L44" s="2" t="s">
        <v>16</v>
      </c>
    </row>
    <row r="45" spans="1:12" x14ac:dyDescent="0.25">
      <c r="A45" s="2" t="s">
        <v>43</v>
      </c>
      <c r="C45" s="6">
        <v>1.1351340000000001</v>
      </c>
      <c r="E45" s="6">
        <v>0.548238</v>
      </c>
      <c r="F45" s="6">
        <f>F43+B43-C45</f>
        <v>30.101237999999999</v>
      </c>
      <c r="H45" s="6">
        <v>85.599615</v>
      </c>
      <c r="J45" s="7">
        <v>40.050609000000001</v>
      </c>
      <c r="L45" s="2" t="s">
        <v>16</v>
      </c>
    </row>
    <row r="46" spans="1:12" x14ac:dyDescent="0.25">
      <c r="A46" s="2" t="s">
        <v>47</v>
      </c>
      <c r="C46" s="6">
        <v>1.2019329999999999</v>
      </c>
      <c r="E46" s="6">
        <v>0.48143900000000001</v>
      </c>
      <c r="F46" s="6">
        <f>F43+B43-C46</f>
        <v>30.034438999999999</v>
      </c>
      <c r="H46" s="6">
        <v>85.532815999999997</v>
      </c>
      <c r="J46" s="7">
        <v>30.482773000000002</v>
      </c>
      <c r="L46" s="2" t="s">
        <v>16</v>
      </c>
    </row>
    <row r="47" spans="1:12" x14ac:dyDescent="0.25">
      <c r="A47" s="2" t="s">
        <v>44</v>
      </c>
      <c r="D47" s="6">
        <v>0.68364100000000005</v>
      </c>
      <c r="E47" s="6">
        <v>0.99973100000000004</v>
      </c>
      <c r="F47" s="6">
        <f>F43+B43-D47</f>
        <v>30.552730999999998</v>
      </c>
      <c r="H47" s="6">
        <v>86.051107999999999</v>
      </c>
      <c r="K47" s="7">
        <v>64.566336000000007</v>
      </c>
      <c r="L47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7-3-2019 19h28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2019-03-07T11:28:51Z</dcterms:created>
  <dcterms:modified xsi:type="dcterms:W3CDTF">2019-03-07T11:44:31Z</dcterms:modified>
</cp:coreProperties>
</file>