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31-3-2019 18h5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D19" i="1"/>
  <c r="B19" i="1"/>
  <c r="F17" i="1"/>
  <c r="F16" i="1"/>
  <c r="F15" i="1"/>
  <c r="F14" i="1"/>
  <c r="F13" i="1"/>
  <c r="F12" i="1"/>
  <c r="F10" i="1"/>
  <c r="F9" i="1"/>
</calcChain>
</file>

<file path=xl/sharedStrings.xml><?xml version="1.0" encoding="utf-8"?>
<sst xmlns="http://schemas.openxmlformats.org/spreadsheetml/2006/main" count="33" uniqueCount="24">
  <si>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</si>
  <si>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</si>
  <si>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</si>
  <si>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</si>
  <si>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</si>
  <si>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</si>
  <si>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</si>
  <si>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</si>
  <si>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</si>
  <si>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</si>
  <si>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</si>
  <si>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</si>
  <si>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</si>
  <si>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</si>
  <si>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</si>
  <si>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</si>
  <si>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F3</t>
  </si>
  <si>
    <t xml:space="preserve">      C1</t>
  </si>
  <si>
    <t xml:space="preserve">   F1003</t>
  </si>
  <si>
    <t xml:space="preserve">   S3357</t>
  </si>
  <si>
    <t xml:space="preserve">      C2</t>
  </si>
  <si>
    <t xml:space="preserve">   F1108</t>
  </si>
  <si>
    <t xml:space="preserve">   T3357</t>
  </si>
  <si>
    <t xml:space="preserve">      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</si>
</sst>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20" sqref="F2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23</v>
      </c>
      <c r="B8" s="5">
        <v>1.404782</v>
      </c>
      <c r="F8" s="1">
        <v>30.565999999999999</v>
      </c>
      <c r="G8" s="5">
        <v>87.225103000000004</v>
      </c>
      <c r="H8" s="6">
        <v>70.200452999999996</v>
      </c>
      <c r="K8" s="1" t="s">
        <v>15</v>
      </c>
    </row>
    <row r="9" spans="1:11" x14ac:dyDescent="0.25">
      <c r="A9" s="1" t="s">
        <v>16</v>
      </c>
      <c r="C9" s="5">
        <v>1.446834</v>
      </c>
      <c r="E9" s="5">
        <v>-4.2051999999999999E-2</v>
      </c>
      <c r="F9" s="5">
        <f>F8+B8-C9</f>
        <v>30.523948000000001</v>
      </c>
      <c r="G9" s="5">
        <v>87.183051000000006</v>
      </c>
      <c r="I9" s="6">
        <v>11.310152</v>
      </c>
      <c r="K9" s="1" t="s">
        <v>15</v>
      </c>
    </row>
    <row r="10" spans="1:11" x14ac:dyDescent="0.25">
      <c r="A10" s="1" t="s">
        <v>17</v>
      </c>
      <c r="D10" s="5">
        <v>1.6339950000000001</v>
      </c>
      <c r="E10" s="5">
        <v>-0.229213</v>
      </c>
      <c r="F10" s="5">
        <f>F8+B8-D10</f>
        <v>30.336787000000001</v>
      </c>
      <c r="G10" s="5">
        <v>86.995890000000003</v>
      </c>
      <c r="J10" s="6">
        <v>44.744003999999997</v>
      </c>
      <c r="K10" s="1" t="s">
        <v>15</v>
      </c>
    </row>
    <row r="12" spans="1:11" x14ac:dyDescent="0.25">
      <c r="A12" s="1" t="s">
        <v>17</v>
      </c>
      <c r="B12" s="5">
        <v>1.5807040000000001</v>
      </c>
      <c r="F12" s="5">
        <f>F10</f>
        <v>30.336787000000001</v>
      </c>
      <c r="G12" s="5">
        <v>86.995890000000003</v>
      </c>
      <c r="H12" s="6">
        <v>62.840738000000002</v>
      </c>
      <c r="K12" s="1" t="s">
        <v>15</v>
      </c>
    </row>
    <row r="13" spans="1:11" x14ac:dyDescent="0.25">
      <c r="A13" s="1" t="s">
        <v>18</v>
      </c>
      <c r="C13" s="5">
        <v>1.247995</v>
      </c>
      <c r="E13" s="5">
        <v>0.33270899999999998</v>
      </c>
      <c r="F13" s="5">
        <f>F12+B12-C13</f>
        <v>30.669496000000002</v>
      </c>
      <c r="G13" s="5">
        <v>87.328598999999997</v>
      </c>
      <c r="I13" s="6">
        <v>8.5052459999999996</v>
      </c>
      <c r="K13" s="1" t="s">
        <v>15</v>
      </c>
    </row>
    <row r="14" spans="1:11" x14ac:dyDescent="0.25">
      <c r="A14" s="1" t="s">
        <v>19</v>
      </c>
      <c r="C14" s="5">
        <v>1.603945</v>
      </c>
      <c r="E14" s="5">
        <v>-2.3241000000000001E-2</v>
      </c>
      <c r="F14" s="5">
        <f>F12+B12-C14</f>
        <v>30.313546000000002</v>
      </c>
      <c r="G14" s="5">
        <v>86.972649000000004</v>
      </c>
      <c r="I14" s="6">
        <v>42.492258</v>
      </c>
      <c r="K14" s="1" t="s">
        <v>15</v>
      </c>
    </row>
    <row r="15" spans="1:11" x14ac:dyDescent="0.25">
      <c r="A15" s="1" t="s">
        <v>20</v>
      </c>
      <c r="B15" s="5">
        <v>1.9573929999999999</v>
      </c>
      <c r="D15" s="5">
        <v>1.286551</v>
      </c>
      <c r="E15" s="5">
        <v>0.294153</v>
      </c>
      <c r="F15" s="5">
        <f>F12+B12-D15</f>
        <v>30.630940000000002</v>
      </c>
      <c r="G15" s="5">
        <v>87.290042999999997</v>
      </c>
      <c r="H15" s="6">
        <v>19.273508</v>
      </c>
      <c r="J15" s="6">
        <v>46.423214999999999</v>
      </c>
      <c r="K15" s="1" t="s">
        <v>15</v>
      </c>
    </row>
    <row r="16" spans="1:11" x14ac:dyDescent="0.25">
      <c r="A16" s="1" t="s">
        <v>21</v>
      </c>
      <c r="C16" s="5">
        <v>1.477454</v>
      </c>
      <c r="E16" s="5">
        <v>0.479939</v>
      </c>
      <c r="F16" s="5">
        <f>F15+B15-C16</f>
        <v>31.110879000000004</v>
      </c>
      <c r="G16" s="5">
        <v>87.769981999999999</v>
      </c>
      <c r="I16" s="6">
        <v>12.276764</v>
      </c>
      <c r="K16" s="1" t="s">
        <v>15</v>
      </c>
    </row>
    <row r="17" spans="1:11" x14ac:dyDescent="0.25">
      <c r="A17" s="1" t="s">
        <v>22</v>
      </c>
      <c r="D17" s="5">
        <v>1.433829</v>
      </c>
      <c r="E17" s="5">
        <v>0.52356400000000003</v>
      </c>
      <c r="F17" s="5">
        <f>F15+B15-D17</f>
        <v>31.154504000000006</v>
      </c>
      <c r="G17" s="5">
        <v>87.813607000000005</v>
      </c>
      <c r="J17" s="6">
        <v>11.114667000000001</v>
      </c>
      <c r="K17" s="1" t="s">
        <v>15</v>
      </c>
    </row>
    <row r="19" spans="1:11" x14ac:dyDescent="0.25">
      <c r="B19" s="5">
        <f>SUM(B8:B17)</f>
        <v>4.9428789999999996</v>
      </c>
      <c r="D19" s="1">
        <f>SUM(D8:D18)</f>
        <v>4.3543750000000001</v>
      </c>
      <c r="F19" s="5">
        <f>F8+B19-D19</f>
        <v>31.154503999999999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31-3-2019 18h53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2019-03-31T10:53:25Z</dcterms:created>
  <dcterms:modified xsi:type="dcterms:W3CDTF">2019-04-01T15:08:47Z</dcterms:modified>
</cp:coreProperties>
</file>