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7-2020 22h3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12" i="1" l="1"/>
  <c r="F15" i="1" s="1"/>
  <c r="F16" i="1" s="1"/>
  <c r="F17" i="1" s="1"/>
  <c r="F18" i="1" s="1"/>
  <c r="F19" i="1" s="1"/>
  <c r="F11" i="1"/>
  <c r="F10" i="1"/>
  <c r="F9" i="1"/>
  <c r="F13" i="1" l="1"/>
  <c r="F14" i="1"/>
</calcChain>
</file>

<file path=xl/sharedStrings.xml><?xml version="1.0" encoding="utf-8"?>
<sst xmlns="http://schemas.openxmlformats.org/spreadsheetml/2006/main" count="42" uniqueCount="31">
  <si>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</si>
  <si>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</si>
  <si>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</si>
  <si>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</si>
  <si>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</si>
  <si>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</si>
  <si>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</si>
  <si>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</si>
  <si>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</si>
  <si>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</si>
  <si>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</si>
  <si>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</si>
  <si>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</si>
  <si>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</si>
  <si>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>Upright</t>
  </si>
  <si>
    <t xml:space="preserve">   F1003</t>
  </si>
  <si>
    <t>TBM2</t>
  </si>
  <si>
    <t>TBMCY1</t>
  </si>
  <si>
    <t>CP1</t>
  </si>
  <si>
    <t>CP2</t>
  </si>
  <si>
    <t>CP3</t>
  </si>
  <si>
    <t>CP4</t>
  </si>
  <si>
    <t>TBMCY2</t>
  </si>
  <si>
    <t>TBM1</t>
  </si>
  <si>
    <t>PAKU</t>
  </si>
  <si>
    <t>TCR705</t>
  </si>
  <si>
    <t>LEVEL</t>
  </si>
  <si>
    <t>GPS</t>
  </si>
  <si>
    <t>CHAN</t>
  </si>
  <si>
    <t xml:space="preserve">      F2(GPS)</t>
  </si>
  <si>
    <t xml:space="preserve">      F1 (GATE)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</si>
</sst>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G9" sqref="G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9" width="9.42578125" style="1" customWidth="1"/>
    <col min="10" max="10" width="9.28515625" style="1" bestFit="1" customWidth="1"/>
    <col min="11" max="11" width="7.5703125" style="1" bestFit="1" customWidth="1"/>
    <col min="12" max="12" width="7" style="1" bestFit="1" customWidth="1"/>
    <col min="13" max="13" width="7.42578125" style="1" bestFit="1" customWidth="1"/>
    <col min="14" max="14" width="11" style="1" bestFit="1" customWidth="1"/>
  </cols>
  <sheetData>
    <row r="1" spans="1:14" x14ac:dyDescent="0.25">
      <c r="A1" s="8" t="s">
        <v>0</v>
      </c>
      <c r="B1" s="8"/>
      <c r="C1" s="8"/>
      <c r="D1" s="8"/>
    </row>
    <row r="3" spans="1:14" x14ac:dyDescent="0.25">
      <c r="A3" s="1" t="s">
        <v>1</v>
      </c>
      <c r="B3" s="4" t="s">
        <v>2</v>
      </c>
    </row>
    <row r="4" spans="1:14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1:14" x14ac:dyDescent="0.25">
      <c r="A6" s="3" t="s">
        <v>3</v>
      </c>
    </row>
    <row r="7" spans="1:14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26</v>
      </c>
      <c r="G7" s="2" t="s">
        <v>25</v>
      </c>
      <c r="H7" s="2" t="s">
        <v>27</v>
      </c>
      <c r="I7" s="2" t="s">
        <v>28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</row>
    <row r="8" spans="1:14" x14ac:dyDescent="0.25">
      <c r="A8" s="1" t="s">
        <v>16</v>
      </c>
      <c r="B8" s="5">
        <v>1.4561459999999999</v>
      </c>
      <c r="F8" s="1">
        <v>73.691999999999993</v>
      </c>
      <c r="G8" s="1">
        <v>73.692999999999998</v>
      </c>
      <c r="H8" s="1">
        <v>73.795000000000002</v>
      </c>
      <c r="I8" s="1">
        <v>73.722999999999999</v>
      </c>
      <c r="J8" s="5">
        <v>72.722999999999999</v>
      </c>
      <c r="K8" s="6">
        <v>49.486156000000001</v>
      </c>
      <c r="N8" s="1" t="s">
        <v>14</v>
      </c>
    </row>
    <row r="9" spans="1:14" x14ac:dyDescent="0.25">
      <c r="A9" s="1" t="s">
        <v>30</v>
      </c>
      <c r="C9" s="5">
        <v>1.6398900000000001</v>
      </c>
      <c r="E9" s="5">
        <v>-0.18374399999999999</v>
      </c>
      <c r="F9" s="7">
        <f>F8+B8-C9</f>
        <v>73.508256000000003</v>
      </c>
      <c r="G9" s="5"/>
      <c r="H9" s="5">
        <v>73.64</v>
      </c>
      <c r="I9" s="5"/>
      <c r="J9" s="5">
        <v>72.539255999999995</v>
      </c>
      <c r="L9" s="6">
        <v>45.616297000000003</v>
      </c>
      <c r="N9" s="1" t="s">
        <v>14</v>
      </c>
    </row>
    <row r="10" spans="1:14" x14ac:dyDescent="0.25">
      <c r="A10" s="1" t="s">
        <v>17</v>
      </c>
      <c r="C10" s="5">
        <v>1.030705</v>
      </c>
      <c r="E10" s="5">
        <v>0.42544100000000001</v>
      </c>
      <c r="F10" s="5">
        <f>F8+B8-C10</f>
        <v>74.117440999999999</v>
      </c>
      <c r="G10" s="5">
        <v>74.117000000000004</v>
      </c>
      <c r="H10" s="5">
        <v>74.296000000000006</v>
      </c>
      <c r="I10" s="5"/>
      <c r="J10" s="5">
        <v>73.148441000000005</v>
      </c>
      <c r="L10" s="6">
        <v>35.111671999999999</v>
      </c>
      <c r="N10" s="1" t="s">
        <v>14</v>
      </c>
    </row>
    <row r="11" spans="1:14" x14ac:dyDescent="0.25">
      <c r="A11" s="1" t="s">
        <v>29</v>
      </c>
      <c r="C11" s="5">
        <v>1.459989</v>
      </c>
      <c r="E11" s="5">
        <v>-3.8430000000000001E-3</v>
      </c>
      <c r="F11" s="7">
        <f>F8+B8-C11</f>
        <v>73.688157000000004</v>
      </c>
      <c r="G11" s="7"/>
      <c r="H11" s="7">
        <v>73.835999999999999</v>
      </c>
      <c r="I11" s="7"/>
      <c r="J11" s="5">
        <v>72.719156999999996</v>
      </c>
      <c r="L11" s="6">
        <v>5.6422739999999996</v>
      </c>
      <c r="N11" s="1" t="s">
        <v>14</v>
      </c>
    </row>
    <row r="12" spans="1:14" x14ac:dyDescent="0.25">
      <c r="A12" s="1" t="s">
        <v>18</v>
      </c>
      <c r="B12" s="5">
        <v>7.7724000000000001E-2</v>
      </c>
      <c r="D12" s="5">
        <v>3.5537079999999999</v>
      </c>
      <c r="E12" s="5">
        <v>-2.0975619999999999</v>
      </c>
      <c r="F12" s="5">
        <f>F8+B8-D12</f>
        <v>71.594437999999997</v>
      </c>
      <c r="G12" s="5"/>
      <c r="H12" s="5"/>
      <c r="I12" s="5"/>
      <c r="J12" s="5">
        <v>70.625438000000003</v>
      </c>
      <c r="K12" s="6">
        <v>17.692620999999999</v>
      </c>
      <c r="M12" s="6">
        <v>47.272187000000002</v>
      </c>
      <c r="N12" s="1" t="s">
        <v>14</v>
      </c>
    </row>
    <row r="13" spans="1:14" x14ac:dyDescent="0.25">
      <c r="A13" s="1" t="s">
        <v>24</v>
      </c>
      <c r="C13" s="5">
        <v>0.35115400000000002</v>
      </c>
      <c r="E13" s="5">
        <v>-0.27343000000000001</v>
      </c>
      <c r="F13" s="5">
        <f>F12+B12-C13</f>
        <v>71.321008000000006</v>
      </c>
      <c r="G13" s="5"/>
      <c r="H13" s="5"/>
      <c r="I13" s="5"/>
      <c r="J13" s="5">
        <v>70.352007</v>
      </c>
      <c r="L13" s="6">
        <v>12.587899999999999</v>
      </c>
      <c r="N13" s="1" t="s">
        <v>14</v>
      </c>
    </row>
    <row r="14" spans="1:14" x14ac:dyDescent="0.25">
      <c r="A14" s="1" t="s">
        <v>15</v>
      </c>
      <c r="C14" s="5">
        <v>2.6420300000000001</v>
      </c>
      <c r="E14" s="5">
        <v>-2.5643060000000002</v>
      </c>
      <c r="F14" s="5">
        <f>F12+B12-C14</f>
        <v>69.030131999999995</v>
      </c>
      <c r="G14" s="5">
        <v>69.033000000000001</v>
      </c>
      <c r="H14" s="5">
        <v>69.159000000000006</v>
      </c>
      <c r="I14" s="5"/>
      <c r="J14" s="5">
        <v>68.061131000000003</v>
      </c>
      <c r="L14" s="6">
        <v>19.026729</v>
      </c>
      <c r="N14" s="1" t="s">
        <v>14</v>
      </c>
    </row>
    <row r="15" spans="1:14" x14ac:dyDescent="0.25">
      <c r="A15" s="1" t="s">
        <v>19</v>
      </c>
      <c r="B15" s="5">
        <v>0.295101</v>
      </c>
      <c r="D15" s="5">
        <v>3.4681510000000002</v>
      </c>
      <c r="E15" s="5">
        <v>-3.3904269999999999</v>
      </c>
      <c r="F15" s="5">
        <f>F12+B12-D15</f>
        <v>68.204010999999994</v>
      </c>
      <c r="G15" s="5"/>
      <c r="H15" s="5"/>
      <c r="I15" s="5"/>
      <c r="J15" s="5">
        <v>67.235010000000003</v>
      </c>
      <c r="K15" s="6">
        <v>17.173645</v>
      </c>
      <c r="M15" s="6">
        <v>30.129653999999999</v>
      </c>
      <c r="N15" s="1" t="s">
        <v>14</v>
      </c>
    </row>
    <row r="16" spans="1:14" x14ac:dyDescent="0.25">
      <c r="A16" s="1" t="s">
        <v>20</v>
      </c>
      <c r="B16" s="5">
        <v>0.27034399999999997</v>
      </c>
      <c r="D16" s="5">
        <v>3.3978199999999998</v>
      </c>
      <c r="E16" s="5">
        <v>-3.102719</v>
      </c>
      <c r="F16" s="5">
        <f>F15+B15-D16</f>
        <v>65.101292000000001</v>
      </c>
      <c r="G16" s="5"/>
      <c r="H16" s="5"/>
      <c r="I16" s="5"/>
      <c r="J16" s="5">
        <v>64.132290999999995</v>
      </c>
      <c r="K16" s="6">
        <v>14.661098000000001</v>
      </c>
      <c r="M16" s="6">
        <v>27.047937000000001</v>
      </c>
      <c r="N16" s="1" t="s">
        <v>14</v>
      </c>
    </row>
    <row r="17" spans="1:14" x14ac:dyDescent="0.25">
      <c r="A17" s="1" t="s">
        <v>21</v>
      </c>
      <c r="B17" s="5">
        <v>0.34092099999999997</v>
      </c>
      <c r="D17" s="5">
        <v>3.5836739999999998</v>
      </c>
      <c r="E17" s="5">
        <v>-3.3133300000000001</v>
      </c>
      <c r="F17" s="5">
        <f t="shared" ref="F17:F19" si="0">F16+B16-D17</f>
        <v>61.787961999999993</v>
      </c>
      <c r="G17" s="5"/>
      <c r="H17" s="5"/>
      <c r="I17" s="5"/>
      <c r="J17" s="5">
        <v>60.818961000000002</v>
      </c>
      <c r="K17" s="6">
        <v>13.131646999999999</v>
      </c>
      <c r="M17" s="6">
        <v>24.492781000000001</v>
      </c>
      <c r="N17" s="1" t="s">
        <v>14</v>
      </c>
    </row>
    <row r="18" spans="1:14" x14ac:dyDescent="0.25">
      <c r="A18" s="1" t="s">
        <v>22</v>
      </c>
      <c r="B18" s="5">
        <v>0.88191299999999995</v>
      </c>
      <c r="D18" s="5">
        <v>1.7709410000000001</v>
      </c>
      <c r="E18" s="5">
        <v>-1.4300200000000001</v>
      </c>
      <c r="F18" s="5">
        <f t="shared" si="0"/>
        <v>60.357941999999994</v>
      </c>
      <c r="G18" s="5">
        <v>60.354999999999997</v>
      </c>
      <c r="H18" s="5">
        <v>60.503</v>
      </c>
      <c r="I18" s="5"/>
      <c r="J18" s="5">
        <v>59.388941000000003</v>
      </c>
      <c r="K18" s="6">
        <v>11.107436</v>
      </c>
      <c r="M18" s="6">
        <v>3.8535499999999998</v>
      </c>
      <c r="N18" s="1" t="s">
        <v>14</v>
      </c>
    </row>
    <row r="19" spans="1:14" x14ac:dyDescent="0.25">
      <c r="A19" s="1" t="s">
        <v>23</v>
      </c>
      <c r="D19" s="5">
        <v>1.0945990000000001</v>
      </c>
      <c r="E19" s="5">
        <v>-0.21268599999999999</v>
      </c>
      <c r="F19" s="5">
        <f t="shared" si="0"/>
        <v>60.145255999999989</v>
      </c>
      <c r="G19" s="5"/>
      <c r="H19" s="5">
        <v>60.3</v>
      </c>
      <c r="I19" s="5">
        <v>60.145000000000003</v>
      </c>
      <c r="J19" s="5">
        <v>59.176254999999998</v>
      </c>
      <c r="M19" s="6">
        <v>3.991152</v>
      </c>
      <c r="N19" s="1" t="s">
        <v>14</v>
      </c>
    </row>
    <row r="27" spans="1:14" x14ac:dyDescent="0.25">
      <c r="F27" s="5">
        <f>F11-H11</f>
        <v>-0.14784299999999462</v>
      </c>
    </row>
    <row r="28" spans="1:14" x14ac:dyDescent="0.25">
      <c r="H28" s="5"/>
    </row>
    <row r="30" spans="1:14" x14ac:dyDescent="0.25">
      <c r="H30" s="5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4-7-2020 22h32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2020-07-04T14:32:27Z</dcterms:created>
  <dcterms:modified xsi:type="dcterms:W3CDTF">2020-07-08T12:37:00Z</dcterms:modified>
</cp:coreProperties>
</file>