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0Level Book\"/>
    </mc:Choice>
  </mc:AlternateContent>
  <bookViews>
    <workbookView xWindow="0" yWindow="0" windowWidth="13605" windowHeight="14445"/>
  </bookViews>
  <sheets>
    <sheet name="Fieldbook 26-7-2020 18h5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D19" i="1"/>
  <c r="B19" i="1"/>
  <c r="G33" i="1"/>
  <c r="G32" i="1"/>
  <c r="G31" i="1"/>
  <c r="G30" i="1"/>
  <c r="G29" i="1"/>
  <c r="G28" i="1"/>
  <c r="G27" i="1"/>
  <c r="G26" i="1"/>
  <c r="G25" i="1"/>
  <c r="G14" i="1"/>
  <c r="G15" i="1"/>
  <c r="G16" i="1" s="1"/>
  <c r="G13" i="1"/>
  <c r="G12" i="1"/>
  <c r="G11" i="1"/>
  <c r="G10" i="1"/>
  <c r="G9" i="1"/>
</calcChain>
</file>

<file path=xl/sharedStrings.xml><?xml version="1.0" encoding="utf-8"?>
<sst xmlns="http://schemas.openxmlformats.org/spreadsheetml/2006/main" count="53" uniqueCount="31">
  <si>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</si>
  <si>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</si>
  <si>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</si>
  <si>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</si>
  <si>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</si>
  <si>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</si>
  <si>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</si>
  <si>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</si>
  <si>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</si>
  <si>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</si>
  <si>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</si>
  <si>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</si>
  <si>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</si>
  <si>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</si>
  <si>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</si>
  <si>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</si>
  <si>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C2</t>
  </si>
  <si>
    <t xml:space="preserve">      C3</t>
  </si>
  <si>
    <t xml:space="preserve">      C4</t>
  </si>
  <si>
    <t xml:space="preserve">   T3237</t>
  </si>
  <si>
    <t xml:space="preserve">      C5</t>
  </si>
  <si>
    <t xml:space="preserve">   T3738</t>
  </si>
  <si>
    <t xml:space="preserve">     F40</t>
  </si>
  <si>
    <t xml:space="preserve">   F1004</t>
  </si>
  <si>
    <t xml:space="preserve">   F1003</t>
  </si>
  <si>
    <t xml:space="preserve">   F1002</t>
  </si>
  <si>
    <t xml:space="preserve">   F1103</t>
  </si>
  <si>
    <t>TBMF2670</t>
  </si>
  <si>
    <t xml:space="preserve"> MHTEL</t>
  </si>
  <si>
    <t xml:space="preserve">    MHJPP</t>
  </si>
  <si>
    <t xml:space="preserve">   T3739/F1001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</si>
</sst>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workbookViewId="0">
      <selection activeCell="A34" sqref="A34"/>
    </sheetView>
  </sheetViews>
  <sheetFormatPr defaultRowHeight="15" x14ac:dyDescent="0.25"/>
  <cols>
    <col min="1" max="1" width="9.85546875" style="1" bestFit="1" customWidth="1"/>
    <col min="2" max="2" width="10" style="1" bestFit="1" customWidth="1"/>
    <col min="3" max="3" width="9.42578125" style="1" bestFit="1" customWidth="1"/>
    <col min="4" max="4" width="11" style="1" bestFit="1" customWidth="1"/>
    <col min="5" max="5" width="1.7109375" style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27</v>
      </c>
      <c r="B8" s="5">
        <v>2.5812020000000002</v>
      </c>
      <c r="G8" s="5">
        <v>30.135000000000002</v>
      </c>
      <c r="H8" s="6">
        <v>41.745586000000003</v>
      </c>
      <c r="K8" s="1" t="s">
        <v>15</v>
      </c>
    </row>
    <row r="9" spans="1:11" x14ac:dyDescent="0.25">
      <c r="A9" s="1" t="s">
        <v>16</v>
      </c>
      <c r="C9" s="5">
        <v>2.4403869999999999</v>
      </c>
      <c r="E9" s="5">
        <v>0.140815</v>
      </c>
      <c r="G9" s="5">
        <f>G8+B8-C9</f>
        <v>30.275815000000001</v>
      </c>
      <c r="I9" s="6">
        <v>39.301082000000001</v>
      </c>
      <c r="K9" s="1" t="s">
        <v>15</v>
      </c>
    </row>
    <row r="10" spans="1:11" x14ac:dyDescent="0.25">
      <c r="A10" s="1" t="s">
        <v>28</v>
      </c>
      <c r="C10" s="5">
        <v>2.7608229999999998</v>
      </c>
      <c r="E10" s="5">
        <v>-0.179621</v>
      </c>
      <c r="G10" s="5">
        <f>G8+B8-C10</f>
        <v>29.955379000000004</v>
      </c>
      <c r="I10" s="6">
        <v>44.102804999999996</v>
      </c>
      <c r="K10" s="1" t="s">
        <v>15</v>
      </c>
    </row>
    <row r="11" spans="1:11" x14ac:dyDescent="0.25">
      <c r="A11" s="1" t="s">
        <v>29</v>
      </c>
      <c r="C11" s="5">
        <v>2.6879189999999999</v>
      </c>
      <c r="E11" s="5">
        <v>-0.10671700000000001</v>
      </c>
      <c r="G11" s="5">
        <f>G8+B8-C11</f>
        <v>30.028283000000002</v>
      </c>
      <c r="I11" s="6">
        <v>37.537621000000001</v>
      </c>
      <c r="K11" s="1" t="s">
        <v>15</v>
      </c>
    </row>
    <row r="12" spans="1:11" x14ac:dyDescent="0.25">
      <c r="A12" s="1" t="s">
        <v>17</v>
      </c>
      <c r="B12" s="5">
        <v>3.3753959999999998</v>
      </c>
      <c r="D12" s="5">
        <v>0.42773099999999997</v>
      </c>
      <c r="E12" s="5">
        <v>2.1534710000000001</v>
      </c>
      <c r="G12" s="5">
        <f>G8+B8-D12</f>
        <v>32.288471000000001</v>
      </c>
      <c r="H12" s="6">
        <v>23.074103999999998</v>
      </c>
      <c r="J12" s="6">
        <v>15.880133000000001</v>
      </c>
      <c r="K12" s="1" t="s">
        <v>15</v>
      </c>
    </row>
    <row r="13" spans="1:11" x14ac:dyDescent="0.25">
      <c r="A13" s="1" t="s">
        <v>18</v>
      </c>
      <c r="B13" s="5">
        <v>3.329542</v>
      </c>
      <c r="D13" s="5">
        <v>0.148478</v>
      </c>
      <c r="E13" s="5">
        <v>3.226918</v>
      </c>
      <c r="G13" s="5">
        <f>G12+B12-D13</f>
        <v>35.515389000000006</v>
      </c>
      <c r="H13" s="6">
        <v>22.069987999999999</v>
      </c>
      <c r="J13" s="6">
        <v>15.886659999999999</v>
      </c>
      <c r="K13" s="1" t="s">
        <v>15</v>
      </c>
    </row>
    <row r="14" spans="1:11" x14ac:dyDescent="0.25">
      <c r="A14" s="1" t="s">
        <v>19</v>
      </c>
      <c r="B14" s="5">
        <v>1.3455870000000001</v>
      </c>
      <c r="D14" s="5">
        <v>9.7442000000000001E-2</v>
      </c>
      <c r="E14" s="5">
        <v>3.2321</v>
      </c>
      <c r="G14" s="5">
        <f t="shared" ref="G14:G16" si="0">G13+B13-D14</f>
        <v>38.747489000000002</v>
      </c>
      <c r="H14" s="6">
        <v>43.678382999999997</v>
      </c>
      <c r="J14" s="6">
        <v>23.639033000000001</v>
      </c>
      <c r="K14" s="1" t="s">
        <v>15</v>
      </c>
    </row>
    <row r="15" spans="1:11" x14ac:dyDescent="0.25">
      <c r="A15" s="1" t="s">
        <v>18</v>
      </c>
      <c r="B15" s="5">
        <v>1.6973009999999999</v>
      </c>
      <c r="D15" s="5">
        <v>1.4187240000000001</v>
      </c>
      <c r="E15" s="5">
        <v>-7.3136999999999994E-2</v>
      </c>
      <c r="G15" s="5">
        <f t="shared" si="0"/>
        <v>38.674352000000006</v>
      </c>
      <c r="H15" s="6">
        <v>48.705655999999998</v>
      </c>
      <c r="J15" s="6">
        <v>56.574117000000001</v>
      </c>
      <c r="K15" s="1" t="s">
        <v>15</v>
      </c>
    </row>
    <row r="16" spans="1:11" x14ac:dyDescent="0.25">
      <c r="A16" s="1" t="s">
        <v>20</v>
      </c>
      <c r="D16" s="5">
        <v>1.641184</v>
      </c>
      <c r="E16" s="5">
        <v>5.6117E-2</v>
      </c>
      <c r="G16" s="5">
        <f t="shared" si="0"/>
        <v>38.730469000000006</v>
      </c>
      <c r="J16" s="6">
        <v>57.031703</v>
      </c>
      <c r="K16" s="1" t="s">
        <v>15</v>
      </c>
    </row>
    <row r="18" spans="1:11" x14ac:dyDescent="0.25">
      <c r="A18" s="3"/>
    </row>
    <row r="19" spans="1:11" ht="15.75" thickBot="1" x14ac:dyDescent="0.3">
      <c r="A19" s="2"/>
      <c r="B19" s="8">
        <f>SUM(B8:B15)</f>
        <v>12.329027999999999</v>
      </c>
      <c r="C19" s="2"/>
      <c r="D19" s="2">
        <f>SUM(D8:D16)</f>
        <v>3.7335590000000001</v>
      </c>
      <c r="G19" s="5">
        <f>G8+B19-D19</f>
        <v>38.730468999999999</v>
      </c>
    </row>
    <row r="20" spans="1:11" x14ac:dyDescent="0.25">
      <c r="B20" s="5"/>
      <c r="C20" s="6"/>
    </row>
    <row r="22" spans="1:11" x14ac:dyDescent="0.25">
      <c r="A22" s="3"/>
    </row>
    <row r="23" spans="1:11" ht="15.75" thickBo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1" t="s">
        <v>20</v>
      </c>
      <c r="B24" s="5">
        <v>1.5550600000000001</v>
      </c>
      <c r="G24" s="5">
        <v>38.730499999999999</v>
      </c>
      <c r="H24" s="6">
        <v>30.760149999999999</v>
      </c>
      <c r="K24" s="1" t="s">
        <v>15</v>
      </c>
    </row>
    <row r="25" spans="1:11" x14ac:dyDescent="0.25">
      <c r="A25" s="1" t="s">
        <v>21</v>
      </c>
      <c r="C25" s="5">
        <v>1.39293</v>
      </c>
      <c r="E25" s="5">
        <v>0.16213</v>
      </c>
      <c r="G25" s="5">
        <f>G24+B24-C25</f>
        <v>38.892629999999997</v>
      </c>
      <c r="I25" s="6">
        <v>30.466418000000001</v>
      </c>
      <c r="K25" s="1" t="s">
        <v>15</v>
      </c>
    </row>
    <row r="26" spans="1:11" x14ac:dyDescent="0.25">
      <c r="A26" s="1" t="s">
        <v>22</v>
      </c>
      <c r="C26" s="5">
        <v>0.12662399999999999</v>
      </c>
      <c r="E26" s="5">
        <v>1.428436</v>
      </c>
      <c r="G26" s="5">
        <f>G24+B24-C26</f>
        <v>40.158935999999997</v>
      </c>
      <c r="I26" s="6">
        <v>50.242348</v>
      </c>
      <c r="K26" s="1" t="s">
        <v>15</v>
      </c>
    </row>
    <row r="27" spans="1:11" x14ac:dyDescent="0.25">
      <c r="A27" s="1" t="s">
        <v>23</v>
      </c>
      <c r="C27" s="5">
        <v>0.76555099999999998</v>
      </c>
      <c r="E27" s="5">
        <v>0.78950900000000002</v>
      </c>
      <c r="G27" s="5">
        <f>G24+B24-C27</f>
        <v>39.520008999999995</v>
      </c>
      <c r="I27" s="6">
        <v>34.50609</v>
      </c>
      <c r="K27" s="1" t="s">
        <v>15</v>
      </c>
    </row>
    <row r="28" spans="1:11" x14ac:dyDescent="0.25">
      <c r="A28" s="1" t="s">
        <v>23</v>
      </c>
      <c r="C28" s="5">
        <v>1.47966</v>
      </c>
      <c r="E28" s="5">
        <v>7.5399999999999995E-2</v>
      </c>
      <c r="G28" s="5">
        <f>G24+B24-C28</f>
        <v>38.805899999999994</v>
      </c>
      <c r="I28" s="6">
        <v>9.7747729999999997</v>
      </c>
      <c r="K28" s="1" t="s">
        <v>15</v>
      </c>
    </row>
    <row r="29" spans="1:11" x14ac:dyDescent="0.25">
      <c r="A29" s="1" t="s">
        <v>24</v>
      </c>
      <c r="C29" s="5">
        <v>1.4263479999999999</v>
      </c>
      <c r="E29" s="5">
        <v>0.12871199999999999</v>
      </c>
      <c r="G29" s="5">
        <f>G24+B24-C29</f>
        <v>38.859211999999999</v>
      </c>
      <c r="I29" s="6">
        <v>2.4161700000000002</v>
      </c>
      <c r="K29" s="1" t="s">
        <v>15</v>
      </c>
    </row>
    <row r="30" spans="1:11" x14ac:dyDescent="0.25">
      <c r="A30" s="1" t="s">
        <v>25</v>
      </c>
      <c r="C30" s="5">
        <v>1.701614</v>
      </c>
      <c r="E30" s="5">
        <v>-0.14655399999999999</v>
      </c>
      <c r="G30" s="5">
        <f>G24+B24-C30</f>
        <v>38.583945999999997</v>
      </c>
      <c r="I30" s="6">
        <v>32.143780999999997</v>
      </c>
      <c r="K30" s="1" t="s">
        <v>15</v>
      </c>
    </row>
    <row r="31" spans="1:11" x14ac:dyDescent="0.25">
      <c r="A31" s="1" t="s">
        <v>20</v>
      </c>
      <c r="B31" s="5">
        <v>0.976406</v>
      </c>
      <c r="D31" s="5">
        <v>4.0989399999999998</v>
      </c>
      <c r="E31" s="5">
        <v>-2.5438800000000001</v>
      </c>
      <c r="G31" s="5">
        <f>G24+B24-D31</f>
        <v>36.186619999999998</v>
      </c>
      <c r="H31" s="6">
        <v>44.606788999999999</v>
      </c>
      <c r="J31" s="6">
        <v>55.610605</v>
      </c>
      <c r="K31" s="1" t="s">
        <v>15</v>
      </c>
    </row>
    <row r="32" spans="1:11" x14ac:dyDescent="0.25">
      <c r="A32" s="1" t="s">
        <v>26</v>
      </c>
      <c r="C32" s="5">
        <v>0.83808099999999996</v>
      </c>
      <c r="E32" s="5">
        <v>0.138325</v>
      </c>
      <c r="G32" s="5">
        <f>G31+B31-C32</f>
        <v>36.324944999999992</v>
      </c>
      <c r="I32" s="6">
        <v>57.672511999999998</v>
      </c>
      <c r="K32" s="1" t="s">
        <v>15</v>
      </c>
    </row>
    <row r="33" spans="1:11" x14ac:dyDescent="0.25">
      <c r="A33" s="1" t="s">
        <v>30</v>
      </c>
      <c r="D33" s="5">
        <v>1.4809810000000001</v>
      </c>
      <c r="E33" s="5">
        <v>-0.504575</v>
      </c>
      <c r="G33" s="5">
        <f>G31+B31-D33</f>
        <v>35.682044999999995</v>
      </c>
      <c r="J33" s="6">
        <v>4.3734299999999999</v>
      </c>
      <c r="K33" s="1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26-7-2020 18h55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2020-07-26T10:55:40Z</dcterms:created>
  <dcterms:modified xsi:type="dcterms:W3CDTF">2020-07-26T11:30:55Z</dcterms:modified>
</cp:coreProperties>
</file>