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340" windowHeight="14325"/>
  </bookViews>
  <sheets>
    <sheet name="Fieldbook 1-11-2020 14h3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D16" i="1"/>
  <c r="B16" i="1"/>
  <c r="G13" i="1"/>
  <c r="G12" i="1"/>
  <c r="G11" i="1"/>
  <c r="G10" i="1"/>
  <c r="G9" i="1"/>
</calcChain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<sst xmlns="http://schemas.openxmlformats.org/spreadsheetml/2006/main" count="27" uniqueCount="22">
  <si>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</si>
  <si>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</si>
  <si>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</si>
  <si>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</si>
  <si>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</si>
  <si>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</si>
  <si>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</si>
  <si>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</si>
  <si>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</si>
  <si>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</si>
  <si>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</si>
  <si>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</si>
  <si>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</si>
  <si>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</si>
  <si>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</si>
  <si>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F4501</t>
  </si>
  <si>
    <t>Upright</t>
  </si>
  <si>
    <t xml:space="preserve">   T3410</t>
  </si>
  <si>
    <t xml:space="preserve">   T3411</t>
  </si>
  <si>
    <t xml:space="preserve">      C1</t>
  </si>
  <si>
    <t xml:space="preserve">      C2</t>
  </si>
  <si>
    <t xml:space="preserve">   T3412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</si>
</sst>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G17" sqref="G17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2.631475</v>
      </c>
      <c r="G8" s="5">
        <v>49.043999999999997</v>
      </c>
      <c r="H8" s="6">
        <v>44.938707000000001</v>
      </c>
      <c r="K8" s="1" t="s">
        <v>16</v>
      </c>
    </row>
    <row r="9" spans="1:11" x14ac:dyDescent="0.25">
      <c r="A9" s="1" t="s">
        <v>17</v>
      </c>
      <c r="C9" s="5">
        <v>4.0800700000000001</v>
      </c>
      <c r="E9" s="5">
        <v>-1.4485950000000001</v>
      </c>
      <c r="G9" s="5">
        <f>G8+B8-C9</f>
        <v>47.595405</v>
      </c>
      <c r="I9" s="6">
        <v>61.689577999999997</v>
      </c>
      <c r="K9" s="1" t="s">
        <v>16</v>
      </c>
    </row>
    <row r="10" spans="1:11" x14ac:dyDescent="0.25">
      <c r="A10" s="1" t="s">
        <v>18</v>
      </c>
      <c r="C10" s="5">
        <v>0.69120099999999995</v>
      </c>
      <c r="E10" s="5">
        <v>1.9402740000000001</v>
      </c>
      <c r="G10" s="5">
        <f>G8+B8-C10</f>
        <v>50.984273999999999</v>
      </c>
      <c r="I10" s="6">
        <v>17.596164000000002</v>
      </c>
      <c r="K10" s="1" t="s">
        <v>16</v>
      </c>
    </row>
    <row r="11" spans="1:11" x14ac:dyDescent="0.25">
      <c r="A11" s="1" t="s">
        <v>19</v>
      </c>
      <c r="B11" s="5">
        <v>0.44729799999999997</v>
      </c>
      <c r="D11" s="5">
        <v>2.2780840000000002</v>
      </c>
      <c r="E11" s="5">
        <v>0.35339100000000001</v>
      </c>
      <c r="G11" s="5">
        <f>G8+B8-D11</f>
        <v>49.397390999999999</v>
      </c>
      <c r="H11" s="6">
        <v>38.903762</v>
      </c>
      <c r="J11" s="6">
        <v>64.773179999999996</v>
      </c>
      <c r="K11" s="1" t="s">
        <v>16</v>
      </c>
    </row>
    <row r="12" spans="1:11" x14ac:dyDescent="0.25">
      <c r="A12" s="1" t="s">
        <v>20</v>
      </c>
      <c r="B12" s="5">
        <v>0.78248200000000001</v>
      </c>
      <c r="D12" s="5">
        <v>3.5764070000000001</v>
      </c>
      <c r="E12" s="5">
        <v>-3.1291090000000001</v>
      </c>
      <c r="G12" s="5">
        <f>G11+B11-D12</f>
        <v>46.268281999999999</v>
      </c>
      <c r="H12" s="6">
        <v>21.536311999999999</v>
      </c>
      <c r="J12" s="6">
        <v>59.462457000000001</v>
      </c>
      <c r="K12" s="1" t="s">
        <v>16</v>
      </c>
    </row>
    <row r="13" spans="1:11" x14ac:dyDescent="0.25">
      <c r="A13" s="1" t="s">
        <v>21</v>
      </c>
      <c r="D13" s="5">
        <v>2.0264929999999999</v>
      </c>
      <c r="E13" s="5">
        <v>-1.244011</v>
      </c>
      <c r="G13" s="5">
        <f>G12+B12-D13</f>
        <v>45.024270999999999</v>
      </c>
      <c r="J13" s="6">
        <v>34.085348000000003</v>
      </c>
      <c r="K13" s="1" t="s">
        <v>16</v>
      </c>
    </row>
    <row r="16" spans="1:11" x14ac:dyDescent="0.25">
      <c r="B16" s="5">
        <f>SUM(B8:B14)</f>
        <v>3.8612549999999999</v>
      </c>
      <c r="D16" s="1">
        <f>SUM(D8:D14)</f>
        <v>7.8809839999999998</v>
      </c>
      <c r="G16" s="5">
        <f>G8+B16-D16</f>
        <v>45.024270999999999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1-11-2020 14h34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2020-11-01T06:34:11Z</dcterms:created>
  <dcterms:modified xsi:type="dcterms:W3CDTF">2020-11-03T10:42:42Z</dcterms:modified>
</cp:coreProperties>
</file>