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20-11-2020 20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9" i="1"/>
  <c r="J22" i="1"/>
  <c r="J24" i="1"/>
  <c r="J10" i="1"/>
</calcChain>
</file>

<file path=xl/sharedStrings.xml><?xml version="1.0" encoding="utf-8"?>
<sst xmlns="http://schemas.openxmlformats.org/spreadsheetml/2006/main" count="48" uniqueCount="32">
  <si>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</si>
  <si>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</si>
  <si>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</si>
  <si>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</si>
  <si>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</si>
  <si>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</si>
  <si>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</si>
  <si>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</si>
  <si>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</si>
  <si>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</si>
  <si>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</si>
  <si>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</si>
  <si>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</si>
  <si>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</si>
  <si>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</si>
  <si>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F4</t>
  </si>
  <si>
    <t>Upright</t>
  </si>
  <si>
    <t xml:space="preserve">      C1</t>
  </si>
  <si>
    <t xml:space="preserve">       A</t>
  </si>
  <si>
    <t xml:space="preserve">      C2</t>
  </si>
  <si>
    <t xml:space="preserve">      C3</t>
  </si>
  <si>
    <t xml:space="preserve">       B</t>
  </si>
  <si>
    <t xml:space="preserve">      S2</t>
  </si>
  <si>
    <t xml:space="preserve">      C4</t>
  </si>
  <si>
    <t xml:space="preserve">       C</t>
  </si>
  <si>
    <t xml:space="preserve">      C5</t>
  </si>
  <si>
    <t xml:space="preserve">      C6</t>
  </si>
  <si>
    <t xml:space="preserve">       D</t>
  </si>
  <si>
    <t xml:space="preserve">      C7</t>
  </si>
  <si>
    <t xml:space="preserve">       E</t>
  </si>
  <si>
    <t>FFL</t>
  </si>
  <si>
    <t>ffl+1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</si>
</sst>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7" sqref="A7:J24"/>
    </sheetView>
  </sheetViews>
  <sheetFormatPr defaultRowHeight="15" x14ac:dyDescent="0.25"/>
  <cols>
    <col min="1" max="1" width="5.71093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10" width="9.28515625" style="1" customWidth="1"/>
    <col min="11" max="11" width="7.5703125" style="1" bestFit="1" customWidth="1"/>
    <col min="12" max="12" width="7" style="1" bestFit="1" customWidth="1"/>
    <col min="13" max="13" width="7.42578125" style="1" bestFit="1" customWidth="1"/>
    <col min="14" max="14" width="11" style="1" bestFit="1" customWidth="1"/>
  </cols>
  <sheetData>
    <row r="1" spans="1:14" x14ac:dyDescent="0.25">
      <c r="A1" s="7" t="s">
        <v>0</v>
      </c>
      <c r="B1" s="7"/>
      <c r="C1" s="7"/>
      <c r="D1" s="7"/>
    </row>
    <row r="3" spans="1:14" x14ac:dyDescent="0.25">
      <c r="A3" s="1" t="s">
        <v>1</v>
      </c>
      <c r="B3" s="4" t="s">
        <v>2</v>
      </c>
    </row>
    <row r="4" spans="1:14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1:14" x14ac:dyDescent="0.25">
      <c r="A6" s="3" t="s">
        <v>3</v>
      </c>
    </row>
    <row r="7" spans="1:14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30</v>
      </c>
      <c r="I7" s="2" t="s">
        <v>31</v>
      </c>
      <c r="J7" s="2"/>
      <c r="K7" s="2" t="s">
        <v>11</v>
      </c>
      <c r="L7" s="2" t="s">
        <v>12</v>
      </c>
      <c r="M7" s="2" t="s">
        <v>13</v>
      </c>
      <c r="N7" s="2" t="s">
        <v>14</v>
      </c>
    </row>
    <row r="8" spans="1:14" x14ac:dyDescent="0.25">
      <c r="A8" s="1" t="s">
        <v>15</v>
      </c>
      <c r="B8" s="5">
        <v>2.6996910000000001</v>
      </c>
      <c r="G8" s="5">
        <v>150.86500000000001</v>
      </c>
      <c r="H8" s="5"/>
      <c r="I8" s="5"/>
      <c r="J8" s="5"/>
      <c r="K8" s="6">
        <v>16.928546999999998</v>
      </c>
      <c r="N8" s="1" t="s">
        <v>16</v>
      </c>
    </row>
    <row r="9" spans="1:14" x14ac:dyDescent="0.25">
      <c r="A9" s="1" t="s">
        <v>17</v>
      </c>
      <c r="B9" s="5">
        <v>3.7426650000000001</v>
      </c>
      <c r="D9" s="5">
        <v>0.108376</v>
      </c>
      <c r="E9" s="5">
        <v>2.5913149999999998</v>
      </c>
      <c r="G9" s="5">
        <v>153.45631399999999</v>
      </c>
      <c r="H9" s="5"/>
      <c r="I9" s="5"/>
      <c r="J9" s="5"/>
      <c r="K9" s="6">
        <v>28.801219</v>
      </c>
      <c r="M9" s="6">
        <v>20.170200999999999</v>
      </c>
      <c r="N9" s="1" t="s">
        <v>16</v>
      </c>
    </row>
    <row r="10" spans="1:14" x14ac:dyDescent="0.25">
      <c r="A10" s="8" t="s">
        <v>18</v>
      </c>
      <c r="B10" s="8"/>
      <c r="C10" s="9">
        <v>1.0215559999999999</v>
      </c>
      <c r="D10" s="8"/>
      <c r="E10" s="9">
        <v>2.7211090000000002</v>
      </c>
      <c r="F10" s="8"/>
      <c r="G10" s="9">
        <v>156.177423</v>
      </c>
      <c r="H10" s="9">
        <v>155.80000000000001</v>
      </c>
      <c r="I10" s="9">
        <v>156.80000000000001</v>
      </c>
      <c r="J10" s="9">
        <f>I10-G10</f>
        <v>0.62257700000000682</v>
      </c>
      <c r="L10" s="6">
        <v>3.3492760000000001</v>
      </c>
      <c r="N10" s="1" t="s">
        <v>16</v>
      </c>
    </row>
    <row r="11" spans="1:14" x14ac:dyDescent="0.25">
      <c r="A11" s="1">
        <v>157</v>
      </c>
      <c r="C11" s="5">
        <v>0.20729300000000001</v>
      </c>
      <c r="E11" s="5">
        <v>3.5353720000000002</v>
      </c>
      <c r="G11" s="5">
        <v>156.99168599999999</v>
      </c>
      <c r="H11" s="5"/>
      <c r="I11" s="5"/>
      <c r="J11" s="9"/>
      <c r="L11" s="6">
        <v>3.6482049999999999</v>
      </c>
      <c r="N11" s="1" t="s">
        <v>16</v>
      </c>
    </row>
    <row r="12" spans="1:14" x14ac:dyDescent="0.25">
      <c r="A12" s="1" t="s">
        <v>19</v>
      </c>
      <c r="B12" s="5">
        <v>3.2112829999999999</v>
      </c>
      <c r="D12" s="5">
        <v>6.6698999999999994E-2</v>
      </c>
      <c r="E12" s="5">
        <v>3.6759659999999998</v>
      </c>
      <c r="G12" s="5">
        <v>157.13228100000001</v>
      </c>
      <c r="H12" s="5"/>
      <c r="I12" s="5"/>
      <c r="J12" s="9"/>
      <c r="K12" s="6">
        <v>3.8603809999999998</v>
      </c>
      <c r="M12" s="6">
        <v>2.9598059999999999</v>
      </c>
      <c r="N12" s="1" t="s">
        <v>16</v>
      </c>
    </row>
    <row r="13" spans="1:14" x14ac:dyDescent="0.25">
      <c r="A13" s="1" t="s">
        <v>20</v>
      </c>
      <c r="B13" s="5">
        <v>2.6985890000000001</v>
      </c>
      <c r="D13" s="5">
        <v>3.8091E-2</v>
      </c>
      <c r="E13" s="5">
        <v>3.1731919999999998</v>
      </c>
      <c r="G13" s="5">
        <v>160.30547200000001</v>
      </c>
      <c r="H13" s="5"/>
      <c r="I13" s="5"/>
      <c r="J13" s="9"/>
      <c r="K13" s="6">
        <v>6.2705010000000003</v>
      </c>
      <c r="M13" s="6">
        <v>4.0053859999999997</v>
      </c>
      <c r="N13" s="1" t="s">
        <v>16</v>
      </c>
    </row>
    <row r="14" spans="1:14" x14ac:dyDescent="0.25">
      <c r="A14" s="8" t="s">
        <v>21</v>
      </c>
      <c r="B14" s="8"/>
      <c r="C14" s="9">
        <v>1.1143719999999999</v>
      </c>
      <c r="D14" s="8"/>
      <c r="E14" s="9">
        <v>1.584217</v>
      </c>
      <c r="F14" s="8"/>
      <c r="G14" s="9">
        <v>161.889689</v>
      </c>
      <c r="H14" s="9">
        <v>161.53</v>
      </c>
      <c r="I14" s="9">
        <v>162.53</v>
      </c>
      <c r="J14" s="9">
        <f t="shared" ref="J11:J24" si="0">I14-G14</f>
        <v>0.64031099999999697</v>
      </c>
      <c r="L14" s="6">
        <v>6.1441790000000003</v>
      </c>
      <c r="N14" s="1" t="s">
        <v>16</v>
      </c>
    </row>
    <row r="15" spans="1:14" x14ac:dyDescent="0.25">
      <c r="A15" s="1" t="s">
        <v>22</v>
      </c>
      <c r="C15" s="5">
        <v>0.10174</v>
      </c>
      <c r="E15" s="5">
        <v>2.5968490000000002</v>
      </c>
      <c r="G15" s="5">
        <v>162.902321</v>
      </c>
      <c r="H15" s="5"/>
      <c r="I15" s="5"/>
      <c r="J15" s="9"/>
      <c r="L15" s="6">
        <v>6.194744</v>
      </c>
      <c r="N15" s="1" t="s">
        <v>16</v>
      </c>
    </row>
    <row r="16" spans="1:14" x14ac:dyDescent="0.25">
      <c r="A16" s="1" t="s">
        <v>23</v>
      </c>
      <c r="B16" s="5">
        <v>3.5199199999999999</v>
      </c>
      <c r="D16" s="5">
        <v>0.14329800000000001</v>
      </c>
      <c r="E16" s="5">
        <v>2.555291</v>
      </c>
      <c r="G16" s="5">
        <v>162.86076199999999</v>
      </c>
      <c r="H16" s="5"/>
      <c r="I16" s="5"/>
      <c r="J16" s="9"/>
      <c r="K16" s="6">
        <v>4.9509090000000002</v>
      </c>
      <c r="M16" s="6">
        <v>5.1885009999999996</v>
      </c>
      <c r="N16" s="1" t="s">
        <v>16</v>
      </c>
    </row>
    <row r="17" spans="1:14" x14ac:dyDescent="0.25">
      <c r="J17" s="9"/>
    </row>
    <row r="18" spans="1:14" x14ac:dyDescent="0.25">
      <c r="A18" s="1" t="s">
        <v>23</v>
      </c>
      <c r="B18" s="5">
        <v>3.5199549999999999</v>
      </c>
      <c r="G18" s="5">
        <v>162.86076199999999</v>
      </c>
      <c r="H18" s="5"/>
      <c r="I18" s="5"/>
      <c r="J18" s="9"/>
      <c r="K18" s="6">
        <v>4.9397310000000001</v>
      </c>
      <c r="N18" s="1" t="s">
        <v>16</v>
      </c>
    </row>
    <row r="19" spans="1:14" x14ac:dyDescent="0.25">
      <c r="A19" s="8" t="s">
        <v>24</v>
      </c>
      <c r="B19" s="8"/>
      <c r="C19" s="9">
        <v>0.23630399999999999</v>
      </c>
      <c r="D19" s="8"/>
      <c r="E19" s="9">
        <v>3.2836509999999999</v>
      </c>
      <c r="F19" s="8"/>
      <c r="G19" s="9">
        <v>166.14441199999999</v>
      </c>
      <c r="H19" s="9">
        <v>165.8</v>
      </c>
      <c r="I19" s="9">
        <v>166.8</v>
      </c>
      <c r="J19" s="9">
        <f t="shared" si="0"/>
        <v>0.65558800000002293</v>
      </c>
      <c r="L19" s="6">
        <v>2.7660629999999999</v>
      </c>
      <c r="N19" s="1" t="s">
        <v>16</v>
      </c>
    </row>
    <row r="20" spans="1:14" x14ac:dyDescent="0.25">
      <c r="A20" s="1" t="s">
        <v>25</v>
      </c>
      <c r="B20" s="5">
        <v>3.3645969999999998</v>
      </c>
      <c r="D20" s="5">
        <v>4.7530999999999997E-2</v>
      </c>
      <c r="E20" s="5">
        <v>3.4724240000000002</v>
      </c>
      <c r="G20" s="5">
        <v>166.33318600000001</v>
      </c>
      <c r="H20" s="5"/>
      <c r="I20" s="5"/>
      <c r="J20" s="9"/>
      <c r="K20" s="6">
        <v>5.0070439999999996</v>
      </c>
      <c r="M20" s="6">
        <v>5.6959049999999998</v>
      </c>
      <c r="N20" s="1" t="s">
        <v>16</v>
      </c>
    </row>
    <row r="21" spans="1:14" x14ac:dyDescent="0.25">
      <c r="A21" s="1" t="s">
        <v>26</v>
      </c>
      <c r="B21" s="5">
        <v>2.6797270000000002</v>
      </c>
      <c r="D21" s="5">
        <v>6.8879999999999997E-2</v>
      </c>
      <c r="E21" s="5">
        <v>3.2957169999999998</v>
      </c>
      <c r="G21" s="5">
        <v>169.62890300000001</v>
      </c>
      <c r="H21" s="5"/>
      <c r="I21" s="5"/>
      <c r="J21" s="9"/>
      <c r="K21" s="6">
        <v>6.5515169999999996</v>
      </c>
      <c r="M21" s="6">
        <v>3.3936489999999999</v>
      </c>
      <c r="N21" s="1" t="s">
        <v>16</v>
      </c>
    </row>
    <row r="22" spans="1:14" x14ac:dyDescent="0.25">
      <c r="A22" s="8" t="s">
        <v>27</v>
      </c>
      <c r="B22" s="8"/>
      <c r="C22" s="9">
        <v>1.482604</v>
      </c>
      <c r="D22" s="8"/>
      <c r="E22" s="9">
        <v>1.1971229999999999</v>
      </c>
      <c r="F22" s="8"/>
      <c r="G22" s="9">
        <v>170.82602600000001</v>
      </c>
      <c r="H22" s="9">
        <v>170.37</v>
      </c>
      <c r="I22" s="9">
        <v>171.37</v>
      </c>
      <c r="J22" s="9">
        <f t="shared" si="0"/>
        <v>0.54397399999999152</v>
      </c>
      <c r="L22" s="6">
        <v>7.0577019999999999</v>
      </c>
      <c r="N22" s="1" t="s">
        <v>16</v>
      </c>
    </row>
    <row r="23" spans="1:14" x14ac:dyDescent="0.25">
      <c r="A23" s="1" t="s">
        <v>28</v>
      </c>
      <c r="B23" s="5">
        <v>2.7366009999999998</v>
      </c>
      <c r="D23" s="5">
        <v>0.13750599999999999</v>
      </c>
      <c r="E23" s="5">
        <v>2.5422210000000001</v>
      </c>
      <c r="G23" s="5">
        <v>172.17112399999999</v>
      </c>
      <c r="H23" s="5"/>
      <c r="I23" s="5"/>
      <c r="J23" s="9"/>
      <c r="K23" s="6">
        <v>3.8653719999999998</v>
      </c>
      <c r="M23" s="6">
        <v>3.9242750000000002</v>
      </c>
      <c r="N23" s="1" t="s">
        <v>16</v>
      </c>
    </row>
    <row r="24" spans="1:14" x14ac:dyDescent="0.25">
      <c r="A24" s="8" t="s">
        <v>29</v>
      </c>
      <c r="B24" s="8"/>
      <c r="C24" s="8"/>
      <c r="D24" s="9">
        <v>0.312946</v>
      </c>
      <c r="E24" s="9">
        <v>2.4236550000000001</v>
      </c>
      <c r="F24" s="8"/>
      <c r="G24" s="9">
        <v>174.59477899999999</v>
      </c>
      <c r="H24" s="9">
        <v>174.04</v>
      </c>
      <c r="I24" s="9">
        <v>175.04</v>
      </c>
      <c r="J24" s="9">
        <f t="shared" si="0"/>
        <v>0.44522100000000364</v>
      </c>
      <c r="M24" s="6">
        <v>4.7391959999999997</v>
      </c>
      <c r="N24" s="1" t="s">
        <v>16</v>
      </c>
    </row>
  </sheetData>
  <mergeCells count="1">
    <mergeCell ref="A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20-11-2020 20h2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2021-09-10T11:01:48Z</cp:lastPrinted>
  <dcterms:created xsi:type="dcterms:W3CDTF">2020-11-20T12:02:29Z</dcterms:created>
  <dcterms:modified xsi:type="dcterms:W3CDTF">2021-09-10T11:02:24Z</dcterms:modified>
</cp:coreProperties>
</file>