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1 Level Book\"/>
    </mc:Choice>
  </mc:AlternateContent>
  <xr:revisionPtr revIDLastSave="0" documentId="13_ncr:1_{7B316655-F5FB-455E-A014-0E74E510FF77}" xr6:coauthVersionLast="47" xr6:coauthVersionMax="47" xr10:uidLastSave="{00000000-0000-0000-0000-000000000000}"/>
  <bookViews>
    <workbookView xWindow="197" yWindow="214" windowWidth="16252" windowHeight="17503" xr2:uid="{E8BE6DB8-DA62-492C-8B86-8BBE02DB698C}"/>
  </bookViews>
  <sheets>
    <sheet name="Fieldbook 4-9-2022 23h2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 l="1"/>
  <c r="G19" i="1"/>
  <c r="G18" i="1"/>
  <c r="G17" i="1"/>
  <c r="G16" i="1"/>
  <c r="G15" i="1"/>
  <c r="G14" i="1"/>
  <c r="G13" i="1"/>
  <c r="G12" i="1"/>
  <c r="G11" i="1"/>
  <c r="G10" i="1"/>
  <c r="G9" i="1"/>
  <c r="O29" i="1"/>
  <c r="H29" i="1"/>
  <c r="H28" i="1"/>
  <c r="H27" i="1"/>
  <c r="H26" i="1"/>
  <c r="H25" i="1"/>
  <c r="H24" i="1"/>
  <c r="O9" i="1"/>
  <c r="O10" i="1"/>
  <c r="O11" i="1"/>
  <c r="O12" i="1"/>
  <c r="O13" i="1"/>
  <c r="O14" i="1"/>
  <c r="O15" i="1"/>
  <c r="O16" i="1"/>
  <c r="O17" i="1"/>
  <c r="O18" i="1"/>
  <c r="O19" i="1"/>
  <c r="O20" i="1"/>
  <c r="O8" i="1"/>
  <c r="H20" i="1"/>
  <c r="H19" i="1"/>
  <c r="H18" i="1"/>
  <c r="H17" i="1"/>
  <c r="H16" i="1"/>
  <c r="H15" i="1"/>
  <c r="H14" i="1"/>
  <c r="H13" i="1"/>
  <c r="H12" i="1"/>
  <c r="H11" i="1"/>
  <c r="H10" i="1"/>
  <c r="H9" i="1"/>
</calcChain>
</file>

<file path=xl/sharedStrings.xml><?xml version="1.0" encoding="utf-8"?>
<sst xmlns="http://schemas.openxmlformats.org/spreadsheetml/2006/main" count="55" uniqueCount="36">
  <si>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</si>
  <si>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</si>
  <si>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</si>
  <si>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</si>
  <si>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</si>
  <si>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</si>
  <si>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</si>
  <si>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</si>
  <si>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</si>
  <si>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</si>
  <si>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</si>
  <si>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</si>
  <si>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</si>
  <si>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</si>
  <si>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</si>
  <si>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</si>
  <si>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 xml:space="preserve">     C01</t>
  </si>
  <si>
    <t xml:space="preserve">      C2</t>
  </si>
  <si>
    <t xml:space="preserve">      C3</t>
  </si>
  <si>
    <t xml:space="preserve">     RM1</t>
  </si>
  <si>
    <t xml:space="preserve">   T3868</t>
  </si>
  <si>
    <t xml:space="preserve">   T3869</t>
  </si>
  <si>
    <t xml:space="preserve">     C10</t>
  </si>
  <si>
    <t xml:space="preserve">   F2010</t>
  </si>
  <si>
    <t xml:space="preserve">     C11</t>
  </si>
  <si>
    <t xml:space="preserve">   F2009</t>
  </si>
  <si>
    <t>TBM F3869</t>
  </si>
  <si>
    <t>TBM F3870</t>
  </si>
  <si>
    <t>TBM F3717</t>
  </si>
  <si>
    <t xml:space="preserve">    HYD KFC</t>
  </si>
  <si>
    <t>sm 1</t>
  </si>
  <si>
    <t>sm 5</t>
  </si>
  <si>
    <t>TBM F3871</t>
  </si>
  <si>
    <t>HYD MCD</t>
  </si>
  <si>
    <t>TBM F3718</t>
  </si>
  <si>
    <t xml:space="preserve">   F2008/F3359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</si>
</sst>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0.000"/>
    <numFmt numFmtId="166" formatCode="0.00000"/>
    <numFmt numFmtId="167" formatCode="0.000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164" fontId="0" fillId="0" borderId="0" xfId="0" applyNumberForma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/>
    </xf>
    <xf numFmtId="167" fontId="0" fillId="0" borderId="0" xfId="0" applyNumberFormat="1" applyAlignment="1">
      <alignment horizontal="right"/>
    </xf>
    <xf numFmtId="167" fontId="0" fillId="0" borderId="0" xfId="0" applyNumberFormat="1"/>
    <xf numFmtId="0" fontId="2" fillId="0" borderId="0" xfId="0" applyFont="1"/>
    <xf numFmtId="0" fontId="0" fillId="2" borderId="0" xfId="0" applyFill="1" applyAlignment="1">
      <alignment horizontal="right"/>
    </xf>
    <xf numFmtId="164" fontId="0" fillId="2" borderId="0" xfId="0" applyNumberForma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F9542-283E-41E1-A682-AC7D8D1122A3}">
  <dimension ref="A1:O29"/>
  <sheetViews>
    <sheetView tabSelected="1" topLeftCell="A4" workbookViewId="0">
      <selection activeCell="H17" sqref="H17"/>
    </sheetView>
  </sheetViews>
  <sheetFormatPr defaultRowHeight="14.6" x14ac:dyDescent="0.4"/>
  <cols>
    <col min="1" max="1" width="10.3046875" style="1" bestFit="1" customWidth="1"/>
    <col min="2" max="2" width="10" style="1" bestFit="1" customWidth="1"/>
    <col min="3" max="3" width="9.3828125" style="1" bestFit="1" customWidth="1"/>
    <col min="4" max="4" width="9.84375" style="1" bestFit="1" customWidth="1"/>
    <col min="5" max="5" width="10.3046875" style="1" bestFit="1" customWidth="1"/>
    <col min="6" max="6" width="10.3046875" style="1" customWidth="1"/>
    <col min="7" max="7" width="9.3828125" style="1" bestFit="1" customWidth="1"/>
    <col min="8" max="8" width="9.53515625" style="1" bestFit="1" customWidth="1"/>
    <col min="9" max="9" width="9.3046875" style="1" customWidth="1"/>
    <col min="10" max="10" width="7.53515625" style="1" bestFit="1" customWidth="1"/>
    <col min="11" max="11" width="7" style="1" bestFit="1" customWidth="1"/>
    <col min="12" max="12" width="7.3828125" style="1" bestFit="1" customWidth="1"/>
    <col min="13" max="13" width="11" style="1" bestFit="1" customWidth="1"/>
  </cols>
  <sheetData>
    <row r="1" spans="1:15" x14ac:dyDescent="0.4">
      <c r="A1" s="11" t="s">
        <v>0</v>
      </c>
      <c r="B1" s="11"/>
      <c r="C1" s="11"/>
      <c r="D1" s="11"/>
    </row>
    <row r="3" spans="1:15" x14ac:dyDescent="0.4">
      <c r="A3" s="1" t="s">
        <v>1</v>
      </c>
      <c r="B3" s="5" t="s">
        <v>2</v>
      </c>
    </row>
    <row r="4" spans="1:15" ht="15" thickBot="1" x14ac:dyDescent="0.4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6" spans="1:15" x14ac:dyDescent="0.4">
      <c r="A6" s="4" t="s">
        <v>3</v>
      </c>
    </row>
    <row r="7" spans="1:15" ht="15" thickBot="1" x14ac:dyDescent="0.45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/>
      <c r="G7" s="2" t="s">
        <v>9</v>
      </c>
      <c r="H7" s="2" t="s">
        <v>10</v>
      </c>
      <c r="I7" s="2"/>
      <c r="J7" s="2" t="s">
        <v>11</v>
      </c>
      <c r="K7" s="2" t="s">
        <v>12</v>
      </c>
      <c r="L7" s="2" t="s">
        <v>13</v>
      </c>
      <c r="M7" s="2" t="s">
        <v>14</v>
      </c>
    </row>
    <row r="8" spans="1:15" x14ac:dyDescent="0.4">
      <c r="A8" s="12" t="s">
        <v>26</v>
      </c>
      <c r="B8" s="13">
        <v>2.3251240000000002</v>
      </c>
      <c r="C8" s="12"/>
      <c r="D8" s="12"/>
      <c r="E8" s="12"/>
      <c r="F8" s="12"/>
      <c r="G8" s="13">
        <v>13.9505</v>
      </c>
      <c r="H8" s="6">
        <v>13.9505</v>
      </c>
      <c r="I8" s="6">
        <v>0</v>
      </c>
      <c r="J8" s="7">
        <v>42.064922000000003</v>
      </c>
      <c r="M8" s="1" t="s">
        <v>15</v>
      </c>
      <c r="O8" s="3">
        <f>H8-I8</f>
        <v>13.9505</v>
      </c>
    </row>
    <row r="9" spans="1:15" x14ac:dyDescent="0.4">
      <c r="A9" s="1" t="s">
        <v>16</v>
      </c>
      <c r="B9" s="6">
        <v>2.2770679999999999</v>
      </c>
      <c r="D9" s="6">
        <v>8.9189000000000004E-2</v>
      </c>
      <c r="E9" s="6">
        <v>2235.9349999999999</v>
      </c>
      <c r="F9" s="6"/>
      <c r="G9" s="6">
        <f>G8+B8-D9</f>
        <v>16.186434999999999</v>
      </c>
      <c r="H9" s="6">
        <f>H8+B8-D9</f>
        <v>16.186434999999999</v>
      </c>
      <c r="I9" s="6"/>
      <c r="J9" s="7">
        <v>40.138644999999997</v>
      </c>
      <c r="L9" s="7">
        <v>37.316347999999998</v>
      </c>
      <c r="M9" s="1" t="s">
        <v>15</v>
      </c>
      <c r="O9" s="3">
        <f t="shared" ref="O9:O20" si="0">H9-I9</f>
        <v>16.186434999999999</v>
      </c>
    </row>
    <row r="10" spans="1:15" x14ac:dyDescent="0.4">
      <c r="A10" s="12" t="s">
        <v>27</v>
      </c>
      <c r="B10" s="12"/>
      <c r="C10" s="13">
        <v>1.831701</v>
      </c>
      <c r="D10" s="12"/>
      <c r="E10" s="13">
        <v>0.44536700000000001</v>
      </c>
      <c r="F10" s="13"/>
      <c r="G10" s="13">
        <f>G9+B9-C10</f>
        <v>16.631802</v>
      </c>
      <c r="H10" s="6">
        <f>H9+B9-C10</f>
        <v>16.631802</v>
      </c>
      <c r="I10" s="6"/>
      <c r="K10" s="7">
        <v>53.463034999999998</v>
      </c>
      <c r="M10" s="1" t="s">
        <v>15</v>
      </c>
      <c r="O10" s="3">
        <f t="shared" si="0"/>
        <v>16.631802</v>
      </c>
    </row>
    <row r="11" spans="1:15" x14ac:dyDescent="0.4">
      <c r="A11" s="12" t="s">
        <v>28</v>
      </c>
      <c r="B11" s="12"/>
      <c r="C11" s="13">
        <v>1.327728</v>
      </c>
      <c r="D11" s="12"/>
      <c r="E11" s="13">
        <v>0.94933999999999996</v>
      </c>
      <c r="F11" s="13"/>
      <c r="G11" s="13">
        <f>G9+B9-C11</f>
        <v>17.135774999999999</v>
      </c>
      <c r="H11" s="6">
        <f>H9+B9-C11</f>
        <v>17.135774999999999</v>
      </c>
      <c r="I11" s="6">
        <v>17.135999999999999</v>
      </c>
      <c r="K11" s="7">
        <v>21.048703</v>
      </c>
      <c r="M11" s="1" t="s">
        <v>15</v>
      </c>
      <c r="O11" s="3">
        <f t="shared" si="0"/>
        <v>-2.250000000003638E-4</v>
      </c>
    </row>
    <row r="12" spans="1:15" x14ac:dyDescent="0.4">
      <c r="A12" s="1" t="s">
        <v>29</v>
      </c>
      <c r="C12" s="6">
        <v>1.382498</v>
      </c>
      <c r="E12" s="6">
        <v>0.89456999999999998</v>
      </c>
      <c r="F12" s="6"/>
      <c r="G12" s="6">
        <f>G9+B9-C12</f>
        <v>17.081004999999998</v>
      </c>
      <c r="H12" s="6">
        <f>H9+B9-C12</f>
        <v>17.081004999999998</v>
      </c>
      <c r="I12" s="6">
        <v>17.081</v>
      </c>
      <c r="K12" s="7">
        <v>19.689703000000002</v>
      </c>
      <c r="M12" s="1" t="s">
        <v>15</v>
      </c>
      <c r="O12" s="3">
        <f t="shared" si="0"/>
        <v>4.9999999980343546E-6</v>
      </c>
    </row>
    <row r="13" spans="1:15" x14ac:dyDescent="0.4">
      <c r="A13" s="1" t="s">
        <v>30</v>
      </c>
      <c r="B13" s="6">
        <v>1.139775</v>
      </c>
      <c r="D13" s="6">
        <v>2.1951999999999998</v>
      </c>
      <c r="E13" s="6">
        <v>81.868000000000393</v>
      </c>
      <c r="F13" s="6"/>
      <c r="G13" s="6">
        <f>G9+B9-D13</f>
        <v>16.268303</v>
      </c>
      <c r="H13" s="6">
        <f>H9+B9-D13</f>
        <v>16.268303</v>
      </c>
      <c r="I13" s="6">
        <v>16.268000000000001</v>
      </c>
      <c r="J13" s="7">
        <v>52.972504000000001</v>
      </c>
      <c r="L13" s="7">
        <v>47.461719000000002</v>
      </c>
      <c r="M13" s="1" t="s">
        <v>15</v>
      </c>
      <c r="O13" s="3">
        <f t="shared" si="0"/>
        <v>3.0299999999883198E-4</v>
      </c>
    </row>
    <row r="14" spans="1:15" x14ac:dyDescent="0.4">
      <c r="A14" s="1" t="s">
        <v>31</v>
      </c>
      <c r="C14" s="6">
        <v>1.229754</v>
      </c>
      <c r="E14" s="6">
        <v>-8.9979000000000003E-2</v>
      </c>
      <c r="F14" s="6"/>
      <c r="G14" s="6">
        <f>G13+B13-C14</f>
        <v>16.178324</v>
      </c>
      <c r="H14" s="6">
        <f>H13+B13-C14</f>
        <v>16.178324</v>
      </c>
      <c r="I14" s="6">
        <v>16.186</v>
      </c>
      <c r="K14" s="7">
        <v>30.280875000000002</v>
      </c>
      <c r="M14" s="1" t="s">
        <v>15</v>
      </c>
      <c r="O14" s="3">
        <f t="shared" si="0"/>
        <v>-7.6760000000000161E-3</v>
      </c>
    </row>
    <row r="15" spans="1:15" x14ac:dyDescent="0.4">
      <c r="A15" s="1" t="s">
        <v>17</v>
      </c>
      <c r="B15" s="6">
        <v>0.99129</v>
      </c>
      <c r="D15" s="6">
        <v>2.2872530000000002</v>
      </c>
      <c r="E15" s="6">
        <v>-1147.4780000000001</v>
      </c>
      <c r="F15" s="6"/>
      <c r="G15" s="6">
        <f>G13+B13-D15</f>
        <v>15.120825</v>
      </c>
      <c r="H15" s="6">
        <f>H13+B13-D15</f>
        <v>15.120825</v>
      </c>
      <c r="I15" s="6"/>
      <c r="J15" s="7">
        <v>53.441937000000003</v>
      </c>
      <c r="L15" s="7">
        <v>30.231486</v>
      </c>
      <c r="M15" s="1" t="s">
        <v>15</v>
      </c>
      <c r="O15" s="3">
        <f t="shared" si="0"/>
        <v>15.120825</v>
      </c>
    </row>
    <row r="16" spans="1:15" x14ac:dyDescent="0.4">
      <c r="A16" s="12" t="s">
        <v>32</v>
      </c>
      <c r="B16" s="12"/>
      <c r="C16" s="13">
        <v>1.104511</v>
      </c>
      <c r="D16" s="12"/>
      <c r="E16" s="13">
        <v>-0.113221</v>
      </c>
      <c r="F16" s="13"/>
      <c r="G16" s="13">
        <f>G15+B15-C16</f>
        <v>15.007603999999999</v>
      </c>
      <c r="H16" s="6">
        <f>H15+B15-C16</f>
        <v>15.007603999999999</v>
      </c>
      <c r="I16" s="6"/>
      <c r="K16" s="7">
        <v>31.966887</v>
      </c>
      <c r="M16" s="1" t="s">
        <v>15</v>
      </c>
      <c r="O16" s="3">
        <f t="shared" si="0"/>
        <v>15.007603999999999</v>
      </c>
    </row>
    <row r="17" spans="1:15" x14ac:dyDescent="0.4">
      <c r="A17" s="1" t="s">
        <v>18</v>
      </c>
      <c r="B17" s="6">
        <v>1.1975519999999999</v>
      </c>
      <c r="D17" s="6">
        <v>1.750926</v>
      </c>
      <c r="E17" s="6">
        <v>-759.63599999999997</v>
      </c>
      <c r="F17" s="6"/>
      <c r="G17" s="6">
        <f>G15+B15-D17</f>
        <v>14.361189</v>
      </c>
      <c r="H17" s="6">
        <f>H15+B15-D17</f>
        <v>14.361189</v>
      </c>
      <c r="I17" s="6"/>
      <c r="J17" s="7">
        <v>48.403492</v>
      </c>
      <c r="L17" s="7">
        <v>60.698242</v>
      </c>
      <c r="M17" s="1" t="s">
        <v>15</v>
      </c>
      <c r="O17" s="3">
        <f t="shared" si="0"/>
        <v>14.361189</v>
      </c>
    </row>
    <row r="18" spans="1:15" x14ac:dyDescent="0.4">
      <c r="A18" s="1" t="s">
        <v>33</v>
      </c>
      <c r="C18" s="6">
        <v>0.16289200000000001</v>
      </c>
      <c r="E18" s="6">
        <v>1.0346599999999999</v>
      </c>
      <c r="F18" s="6"/>
      <c r="G18" s="6">
        <f>G17+B17-C18</f>
        <v>15.395849</v>
      </c>
      <c r="H18" s="6">
        <f>H17+B17-C18</f>
        <v>15.395849</v>
      </c>
      <c r="I18" s="6">
        <v>15.512</v>
      </c>
      <c r="K18" s="7">
        <v>10.070187000000001</v>
      </c>
      <c r="M18" s="1" t="s">
        <v>15</v>
      </c>
      <c r="O18" s="3">
        <f t="shared" si="0"/>
        <v>-0.11615100000000034</v>
      </c>
    </row>
    <row r="19" spans="1:15" x14ac:dyDescent="0.4">
      <c r="A19" s="1" t="s">
        <v>19</v>
      </c>
      <c r="C19" s="6">
        <v>1.5581339999999999</v>
      </c>
      <c r="E19" s="6">
        <v>-0.36058200000000001</v>
      </c>
      <c r="F19" s="6"/>
      <c r="G19" s="6">
        <f>G17+B17-C19</f>
        <v>14.000606999999999</v>
      </c>
      <c r="H19" s="6">
        <f>H17+B17-C19</f>
        <v>14.000606999999999</v>
      </c>
      <c r="I19" s="6"/>
      <c r="K19" s="7">
        <v>13.854668</v>
      </c>
      <c r="M19" s="1" t="s">
        <v>15</v>
      </c>
      <c r="O19" s="3">
        <f t="shared" si="0"/>
        <v>14.000606999999999</v>
      </c>
    </row>
    <row r="20" spans="1:15" x14ac:dyDescent="0.4">
      <c r="A20" s="1" t="s">
        <v>34</v>
      </c>
      <c r="D20" s="6">
        <v>2.2693759999999998</v>
      </c>
      <c r="E20" s="6">
        <v>-1071.8240000000001</v>
      </c>
      <c r="F20" s="6"/>
      <c r="G20" s="6">
        <f>G17+B17-D20</f>
        <v>13.289365</v>
      </c>
      <c r="H20" s="6">
        <f>H17+B17-D20</f>
        <v>13.289365</v>
      </c>
      <c r="I20" s="6">
        <v>13.44</v>
      </c>
      <c r="L20" s="7">
        <v>56.317265999999996</v>
      </c>
      <c r="M20" s="1" t="s">
        <v>15</v>
      </c>
      <c r="O20" s="3">
        <f t="shared" si="0"/>
        <v>-0.15063499999999941</v>
      </c>
    </row>
    <row r="23" spans="1:15" x14ac:dyDescent="0.4">
      <c r="A23" s="1" t="s">
        <v>20</v>
      </c>
      <c r="B23" s="6">
        <v>0.70795799999999998</v>
      </c>
      <c r="G23" s="6"/>
      <c r="H23" s="7">
        <v>14.5426</v>
      </c>
      <c r="K23" s="1" t="s">
        <v>15</v>
      </c>
    </row>
    <row r="24" spans="1:15" x14ac:dyDescent="0.4">
      <c r="A24" s="1" t="s">
        <v>21</v>
      </c>
      <c r="C24" s="6">
        <v>1.3000480000000001</v>
      </c>
      <c r="E24" s="6">
        <v>-0.59209000000000001</v>
      </c>
      <c r="G24" s="6"/>
      <c r="H24" s="8">
        <f>H23+B23-C24</f>
        <v>13.95051</v>
      </c>
      <c r="I24" s="7"/>
      <c r="K24" s="1" t="s">
        <v>15</v>
      </c>
    </row>
    <row r="25" spans="1:15" x14ac:dyDescent="0.4">
      <c r="A25" s="1" t="s">
        <v>22</v>
      </c>
      <c r="B25" s="6">
        <v>1.6912970000000001</v>
      </c>
      <c r="D25" s="6">
        <v>0.29713200000000001</v>
      </c>
      <c r="E25" s="6">
        <v>410.82600000000002</v>
      </c>
      <c r="G25" s="6"/>
      <c r="H25" s="7">
        <f>H23+B23-D25</f>
        <v>14.953426</v>
      </c>
      <c r="J25" s="7">
        <v>84.002250000000004</v>
      </c>
      <c r="K25" s="1" t="s">
        <v>15</v>
      </c>
    </row>
    <row r="26" spans="1:15" x14ac:dyDescent="0.4">
      <c r="A26" s="1" t="s">
        <v>23</v>
      </c>
      <c r="C26" s="6">
        <v>1.2575620000000001</v>
      </c>
      <c r="E26" s="6">
        <v>0.43373499999999998</v>
      </c>
      <c r="G26" s="6"/>
      <c r="H26" s="9">
        <f>H25+B25-C26</f>
        <v>15.387160999999999</v>
      </c>
      <c r="I26" s="7"/>
      <c r="K26" s="1" t="s">
        <v>15</v>
      </c>
    </row>
    <row r="27" spans="1:15" x14ac:dyDescent="0.4">
      <c r="A27" s="1" t="s">
        <v>24</v>
      </c>
      <c r="B27" s="6">
        <v>1.606857</v>
      </c>
      <c r="D27" s="6">
        <v>1.3467610000000001</v>
      </c>
      <c r="E27" s="6">
        <v>344.536</v>
      </c>
      <c r="G27" s="6"/>
      <c r="H27" s="7">
        <f>H25+B25-D27</f>
        <v>15.297961999999998</v>
      </c>
      <c r="J27" s="7">
        <v>59.613902000000003</v>
      </c>
      <c r="K27" s="1" t="s">
        <v>15</v>
      </c>
    </row>
    <row r="28" spans="1:15" x14ac:dyDescent="0.4">
      <c r="A28" s="1" t="s">
        <v>25</v>
      </c>
      <c r="C28" s="6">
        <v>1.343504</v>
      </c>
      <c r="E28" s="6">
        <v>0.263353</v>
      </c>
      <c r="G28" s="6"/>
      <c r="H28" s="9">
        <f>H27+B27-C28</f>
        <v>15.561315</v>
      </c>
      <c r="I28" s="7"/>
      <c r="K28" s="1" t="s">
        <v>15</v>
      </c>
    </row>
    <row r="29" spans="1:15" x14ac:dyDescent="0.4">
      <c r="A29" s="1" t="s">
        <v>35</v>
      </c>
      <c r="D29" s="6">
        <v>1.2501519999999999</v>
      </c>
      <c r="E29" s="6">
        <v>356.70499999999998</v>
      </c>
      <c r="G29" s="6"/>
      <c r="H29" s="9">
        <f>H27+B27-D29</f>
        <v>15.654667</v>
      </c>
      <c r="I29" s="1">
        <v>15.659000000000001</v>
      </c>
      <c r="J29" s="7">
        <v>5.1239299999999997</v>
      </c>
      <c r="K29" s="1" t="s">
        <v>15</v>
      </c>
      <c r="O29" s="10">
        <f>H29-I29</f>
        <v>-4.3330000000008084E-3</v>
      </c>
    </row>
  </sheetData>
  <mergeCells count="1">
    <mergeCell ref="A1:D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4-9-2022 23h21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2022-09-04T15:21:35Z</dcterms:created>
  <dcterms:modified xsi:type="dcterms:W3CDTF">2022-09-23T11:48:41Z</dcterms:modified>
</cp:coreProperties>
</file>