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4068405B-503F-471C-AAFB-544C34F7A6A1}" xr6:coauthVersionLast="47" xr6:coauthVersionMax="47" xr10:uidLastSave="{00000000-0000-0000-0000-000000000000}"/>
  <bookViews>
    <workbookView xWindow="9407" yWindow="2227" windowWidth="14400" windowHeight="10426" xr2:uid="{7C6FA10F-7AAF-416A-BC99-01C71D12E20A}"/>
  </bookViews>
  <sheets>
    <sheet name="Fieldbook 24-1-2025 22h5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D17" i="1"/>
  <c r="B17" i="1"/>
  <c r="G14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<sst xmlns="http://schemas.openxmlformats.org/spreadsheetml/2006/main" count="29" uniqueCount="22">
  <si>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</si>
  <si>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</si>
  <si>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</si>
  <si>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</si>
  <si>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</si>
  <si>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</si>
  <si>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</si>
  <si>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</si>
  <si>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</si>
  <si>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</si>
  <si>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</si>
  <si>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</si>
  <si>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</si>
  <si>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</si>
  <si>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</si>
  <si>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T3852</t>
  </si>
  <si>
    <t>Upright</t>
  </si>
  <si>
    <t xml:space="preserve">      F2</t>
  </si>
  <si>
    <t xml:space="preserve">      C1</t>
  </si>
  <si>
    <t xml:space="preserve">      T1</t>
  </si>
  <si>
    <t xml:space="preserve">      C2</t>
  </si>
  <si>
    <t xml:space="preserve">   F1008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</si>
</sst>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BA13-505E-4B74-B127-248DDA0C19B0}">
  <dimension ref="A1:K17"/>
  <sheetViews>
    <sheetView tabSelected="1" workbookViewId="0">
      <selection activeCell="G18" sqref="G18"/>
    </sheetView>
  </sheetViews>
  <sheetFormatPr defaultRowHeight="14.35" x14ac:dyDescent="0.5"/>
  <cols>
    <col min="1" max="1" width="6.937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05859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A8" s="1" t="s">
        <v>15</v>
      </c>
      <c r="B8" s="5">
        <v>1.472906</v>
      </c>
      <c r="G8" s="5">
        <v>38.363</v>
      </c>
      <c r="H8" s="6">
        <v>14.614896</v>
      </c>
      <c r="K8" s="1" t="s">
        <v>16</v>
      </c>
    </row>
    <row r="9" spans="1:11" x14ac:dyDescent="0.5">
      <c r="A9" s="1" t="s">
        <v>17</v>
      </c>
      <c r="C9" s="5">
        <v>0.99300900000000003</v>
      </c>
      <c r="E9" s="5">
        <v>0.47989700000000002</v>
      </c>
      <c r="G9" s="5">
        <f>G8+B8-C9</f>
        <v>38.842897000000001</v>
      </c>
      <c r="I9" s="6">
        <v>7.9261860000000004</v>
      </c>
      <c r="K9" s="1" t="s">
        <v>16</v>
      </c>
    </row>
    <row r="10" spans="1:11" x14ac:dyDescent="0.5">
      <c r="A10" s="1" t="s">
        <v>18</v>
      </c>
      <c r="B10" s="5">
        <v>5.9965999999999998E-2</v>
      </c>
      <c r="D10" s="5">
        <v>2.4357929999999999</v>
      </c>
      <c r="E10" s="5">
        <v>-0.96288700000000005</v>
      </c>
      <c r="G10" s="5">
        <f>G8+B8-D10</f>
        <v>37.400113000000005</v>
      </c>
      <c r="H10" s="6">
        <v>35.955703</v>
      </c>
      <c r="J10" s="6">
        <v>26.534023000000001</v>
      </c>
      <c r="K10" s="1" t="s">
        <v>16</v>
      </c>
    </row>
    <row r="11" spans="1:11" x14ac:dyDescent="0.5">
      <c r="A11" s="1" t="s">
        <v>19</v>
      </c>
      <c r="B11" s="5">
        <v>0.50074600000000002</v>
      </c>
      <c r="D11" s="5">
        <v>2.0194009999999998</v>
      </c>
      <c r="E11" s="5">
        <v>-1.959435</v>
      </c>
      <c r="G11" s="5">
        <f>G10+B10-D11</f>
        <v>35.440678000000005</v>
      </c>
      <c r="H11" s="6">
        <v>13.502602</v>
      </c>
      <c r="J11" s="6">
        <v>37.190069999999999</v>
      </c>
      <c r="K11" s="1" t="s">
        <v>16</v>
      </c>
    </row>
    <row r="12" spans="1:11" x14ac:dyDescent="0.5">
      <c r="A12" s="1" t="s">
        <v>17</v>
      </c>
      <c r="C12" s="5">
        <v>1.806953</v>
      </c>
      <c r="E12" s="5">
        <v>-1.3062069999999999</v>
      </c>
      <c r="G12" s="5">
        <f>G11+B11-C12</f>
        <v>34.134471000000005</v>
      </c>
      <c r="I12" s="6">
        <v>11.823081999999999</v>
      </c>
      <c r="K12" s="1" t="s">
        <v>16</v>
      </c>
    </row>
    <row r="13" spans="1:11" x14ac:dyDescent="0.5">
      <c r="A13" s="1" t="s">
        <v>20</v>
      </c>
      <c r="B13" s="5">
        <v>1.9937769999999999</v>
      </c>
      <c r="D13" s="5">
        <v>1.445273</v>
      </c>
      <c r="E13" s="5">
        <v>-0.94452700000000001</v>
      </c>
      <c r="G13" s="5">
        <f>G11+B11-D13</f>
        <v>34.496151000000005</v>
      </c>
      <c r="H13" s="6">
        <v>13.980180000000001</v>
      </c>
      <c r="J13" s="6">
        <v>25.570706999999999</v>
      </c>
      <c r="K13" s="1" t="s">
        <v>16</v>
      </c>
    </row>
    <row r="14" spans="1:11" x14ac:dyDescent="0.5">
      <c r="A14" s="1" t="s">
        <v>21</v>
      </c>
      <c r="D14" s="5">
        <v>0.36449999999999999</v>
      </c>
      <c r="E14" s="5">
        <v>1.6292770000000001</v>
      </c>
      <c r="G14" s="5">
        <f>G13+B13-D14</f>
        <v>36.125428000000007</v>
      </c>
      <c r="J14" s="6">
        <v>20.100370999999999</v>
      </c>
      <c r="K14" s="1" t="s">
        <v>16</v>
      </c>
    </row>
    <row r="17" spans="2:7" x14ac:dyDescent="0.5">
      <c r="B17" s="5">
        <f>SUM(B8:B15)</f>
        <v>4.0273950000000003</v>
      </c>
      <c r="D17" s="1">
        <f>SUM(D8:D16)</f>
        <v>6.2649669999999995</v>
      </c>
      <c r="G17" s="5">
        <f>G8+B17-D17</f>
        <v>36.125427999999999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24-1-2025 22h55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2025-01-24T14:55:26Z</dcterms:created>
  <dcterms:modified xsi:type="dcterms:W3CDTF">2025-02-12T12:50:54Z</dcterms:modified>
</cp:coreProperties>
</file>