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82D64A6A-1542-4B5A-B257-F17FACB2F34B}" xr6:coauthVersionLast="47" xr6:coauthVersionMax="47" xr10:uidLastSave="{00000000-0000-0000-0000-000000000000}"/>
  <bookViews>
    <workbookView xWindow="5320" yWindow="3567" windowWidth="19200" windowHeight="9060" xr2:uid="{D7C34013-234E-4D90-9CD3-5F08D9ECB909}"/>
  </bookViews>
  <sheets>
    <sheet name="Fieldbook 23-5-2025 23h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9" i="1"/>
  <c r="H10" i="1" s="1"/>
  <c r="H14" i="1" l="1"/>
  <c r="H15" i="1" s="1"/>
</calcChain>
</file>

<file path=xl/sharedStrings.xml><?xml version="1.0" encoding="utf-8"?>
<sst xmlns="http://schemas.openxmlformats.org/spreadsheetml/2006/main" count="30" uniqueCount="23">
  <si>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</si>
  <si>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</si>
  <si>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</si>
  <si>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</si>
  <si>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</si>
  <si>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</si>
  <si>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</si>
  <si>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</si>
  <si>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</si>
  <si>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BS_Dist</t>
  </si>
  <si>
    <t>IS_Dist</t>
  </si>
  <si>
    <t>FS_Dist</t>
  </si>
  <si>
    <t>Meas_Type</t>
  </si>
  <si>
    <t xml:space="preserve">      R3</t>
  </si>
  <si>
    <t>Upright</t>
  </si>
  <si>
    <t xml:space="preserve">      C1</t>
  </si>
  <si>
    <t>TS</t>
  </si>
  <si>
    <t>TBM A</t>
  </si>
  <si>
    <t>TBM C</t>
  </si>
  <si>
    <t>TBM B</t>
  </si>
  <si>
    <t>TBM D</t>
  </si>
  <si>
    <t>LEVEL</t>
  </si>
  <si>
    <t>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</si>
</sst>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5494-F597-40E2-8A52-E4460BCB3195}">
  <dimension ref="A1:L15"/>
  <sheetViews>
    <sheetView tabSelected="1" workbookViewId="0">
      <selection activeCell="F10" sqref="F10"/>
    </sheetView>
  </sheetViews>
  <sheetFormatPr defaultRowHeight="14.35" x14ac:dyDescent="0.5"/>
  <cols>
    <col min="1" max="1" width="5.9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234375" style="1" bestFit="1" customWidth="1"/>
    <col min="6" max="6" width="7.234375" style="1" bestFit="1" customWidth="1"/>
    <col min="7" max="7" width="8.46875" style="1" bestFit="1" customWidth="1"/>
    <col min="8" max="8" width="8.05859375" style="1" bestFit="1" customWidth="1"/>
    <col min="9" max="9" width="6.703125" style="1" bestFit="1" customWidth="1"/>
    <col min="10" max="10" width="6.1171875" style="1" bestFit="1" customWidth="1"/>
    <col min="11" max="11" width="6.52734375" style="1" bestFit="1" customWidth="1"/>
    <col min="12" max="12" width="9.76171875" style="1" bestFit="1" customWidth="1"/>
  </cols>
  <sheetData>
    <row r="1" spans="1:12" x14ac:dyDescent="0.5">
      <c r="A1" s="7" t="s">
        <v>0</v>
      </c>
      <c r="B1" s="7"/>
      <c r="C1" s="7"/>
      <c r="D1" s="7"/>
    </row>
    <row r="3" spans="1:12" x14ac:dyDescent="0.5">
      <c r="A3" s="1" t="s">
        <v>1</v>
      </c>
      <c r="B3" s="4" t="s">
        <v>2</v>
      </c>
    </row>
    <row r="4" spans="1:12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x14ac:dyDescent="0.5">
      <c r="A6" s="3" t="s">
        <v>3</v>
      </c>
    </row>
    <row r="7" spans="1:12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22</v>
      </c>
      <c r="G7" s="2" t="s">
        <v>16</v>
      </c>
      <c r="H7" s="2" t="s">
        <v>21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x14ac:dyDescent="0.5">
      <c r="A8" s="1" t="s">
        <v>13</v>
      </c>
      <c r="B8" s="5">
        <v>1.9481869999999999</v>
      </c>
      <c r="H8" s="5">
        <v>67.738</v>
      </c>
      <c r="I8" s="6">
        <v>60.288936999999997</v>
      </c>
      <c r="L8" s="1" t="s">
        <v>14</v>
      </c>
    </row>
    <row r="9" spans="1:12" x14ac:dyDescent="0.5">
      <c r="A9" s="1" t="s">
        <v>18</v>
      </c>
      <c r="B9" s="5">
        <v>5.0289979999999996</v>
      </c>
      <c r="D9" s="5">
        <v>3.5230999999999998E-2</v>
      </c>
      <c r="E9" s="5">
        <v>1.9129560000000001</v>
      </c>
      <c r="F9" s="5">
        <v>69.665000000000006</v>
      </c>
      <c r="G9" s="1">
        <v>69.662000000000006</v>
      </c>
      <c r="H9" s="5">
        <f>H8+B8-D9</f>
        <v>69.650956000000008</v>
      </c>
      <c r="I9" s="6">
        <v>81.477125000000001</v>
      </c>
      <c r="K9" s="6">
        <v>19.907022999999999</v>
      </c>
      <c r="L9" s="1" t="s">
        <v>14</v>
      </c>
    </row>
    <row r="10" spans="1:12" x14ac:dyDescent="0.5">
      <c r="A10" s="1" t="s">
        <v>15</v>
      </c>
      <c r="B10" s="5">
        <v>2.1812520000000002</v>
      </c>
      <c r="D10" s="5">
        <v>0.10657</v>
      </c>
      <c r="E10" s="5">
        <v>4.922428</v>
      </c>
      <c r="F10" s="5"/>
      <c r="H10" s="5">
        <f>H9+B9-D10</f>
        <v>74.573384000000004</v>
      </c>
      <c r="I10" s="6">
        <v>6.9869659999999998</v>
      </c>
      <c r="K10" s="6">
        <v>10.829829</v>
      </c>
      <c r="L10" s="1" t="s">
        <v>14</v>
      </c>
    </row>
    <row r="11" spans="1:12" x14ac:dyDescent="0.5">
      <c r="A11" s="1" t="s">
        <v>19</v>
      </c>
      <c r="B11" s="5">
        <v>1.9286909999999999</v>
      </c>
      <c r="D11" s="5">
        <v>0.37778699999999998</v>
      </c>
      <c r="E11" s="5">
        <v>1.8034650000000001</v>
      </c>
      <c r="F11" s="5">
        <v>74.713999999999999</v>
      </c>
      <c r="G11" s="1">
        <v>74.713999999999999</v>
      </c>
      <c r="H11" s="5">
        <v>74.713999999999999</v>
      </c>
      <c r="I11" s="6">
        <v>54.314770000000003</v>
      </c>
      <c r="K11" s="6">
        <v>18.924287</v>
      </c>
      <c r="L11" s="1" t="s">
        <v>14</v>
      </c>
    </row>
    <row r="12" spans="1:12" x14ac:dyDescent="0.5">
      <c r="A12" s="1" t="s">
        <v>17</v>
      </c>
      <c r="D12" s="5">
        <v>0.92148600000000003</v>
      </c>
      <c r="E12" s="5">
        <v>1.0072049999999999</v>
      </c>
      <c r="F12" s="5">
        <v>75.724999999999994</v>
      </c>
      <c r="G12" s="1">
        <v>75.718000000000004</v>
      </c>
      <c r="H12" s="5">
        <f>H11+B11-D12</f>
        <v>75.721204999999998</v>
      </c>
      <c r="K12" s="6">
        <v>54.302840000000003</v>
      </c>
      <c r="L12" s="1" t="s">
        <v>14</v>
      </c>
    </row>
    <row r="14" spans="1:12" x14ac:dyDescent="0.5">
      <c r="A14" s="1" t="s">
        <v>19</v>
      </c>
      <c r="B14" s="5">
        <v>1.485616</v>
      </c>
      <c r="H14" s="5">
        <f>H11</f>
        <v>74.713999999999999</v>
      </c>
      <c r="I14" s="6">
        <v>27.837049</v>
      </c>
      <c r="L14" s="1" t="s">
        <v>14</v>
      </c>
    </row>
    <row r="15" spans="1:12" x14ac:dyDescent="0.5">
      <c r="A15" s="1" t="s">
        <v>20</v>
      </c>
      <c r="D15" s="5">
        <v>0.59963299999999997</v>
      </c>
      <c r="E15" s="5">
        <v>0.88598299999999997</v>
      </c>
      <c r="F15" s="5"/>
      <c r="G15" s="1">
        <v>75.597999999999999</v>
      </c>
      <c r="H15" s="5">
        <f>H14+B14-D15</f>
        <v>75.599982999999995</v>
      </c>
      <c r="K15" s="6">
        <v>49.672882999999999</v>
      </c>
      <c r="L15" s="1" t="s">
        <v>14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23-5-2025 23h4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2025-05-23T15:04:49Z</dcterms:created>
  <dcterms:modified xsi:type="dcterms:W3CDTF">2025-05-26T12:45:26Z</dcterms:modified>
</cp:coreProperties>
</file>