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6EC4982C-E508-441A-9F99-F1A7BE35338F}" xr6:coauthVersionLast="47" xr6:coauthVersionMax="47" xr10:uidLastSave="{00000000-0000-0000-0000-000000000000}"/>
  <bookViews>
    <workbookView xWindow="29887" yWindow="1200" windowWidth="19200" windowHeight="9980" xr2:uid="{D56FC3F1-9092-4B9F-BEF9-768F93E9EDB2}"/>
  </bookViews>
  <sheets>
    <sheet name="Fieldbook 20-1-2026 15h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9" i="1"/>
  <c r="G15" i="1"/>
  <c r="G13" i="1"/>
</calcChain>
</file>

<file path=xl/sharedStrings.xml><?xml version="1.0" encoding="utf-8"?>
<sst xmlns="http://schemas.openxmlformats.org/spreadsheetml/2006/main" count="34" uniqueCount="24">
  <si>
    <t>Sprinter Fieldbook Report</t>
  </si>
  <si>
    <t>Units</t>
  </si>
  <si>
    <t xml:space="preserve"> [m]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</si>
  <si>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</si>
  <si>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</si>
  <si>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</si>
  <si>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</si>
  <si>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</si>
  <si>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</si>
  <si>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</si>
  <si>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</si>
  <si>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</si>
  <si>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</si>
  <si>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</si>
  <si>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F3</t>
  </si>
  <si>
    <t>Upright</t>
  </si>
  <si>
    <t xml:space="preserve">      F2</t>
  </si>
  <si>
    <t xml:space="preserve"> </t>
  </si>
  <si>
    <t>BM B0727</t>
  </si>
  <si>
    <t>F2</t>
  </si>
  <si>
    <t>TBMJM1</t>
  </si>
  <si>
    <t>TBM JM2</t>
  </si>
  <si>
    <t>F4</t>
  </si>
  <si>
    <t>JM 3366 Medang Kapas Level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</si>
</sst>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/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FF5A-3335-473F-B8F9-E9979FA204F2}">
  <dimension ref="A1:K21"/>
  <sheetViews>
    <sheetView tabSelected="1" topLeftCell="A4" workbookViewId="0">
      <selection activeCell="A5" sqref="A5:K22"/>
    </sheetView>
  </sheetViews>
  <sheetFormatPr defaultRowHeight="14.35" x14ac:dyDescent="0.5"/>
  <cols>
    <col min="1" max="1" width="6.8789062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234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5" t="s">
        <v>0</v>
      </c>
      <c r="B1" s="5"/>
      <c r="C1" s="5"/>
      <c r="D1" s="5"/>
    </row>
    <row r="3" spans="1:11" x14ac:dyDescent="0.5">
      <c r="A3" s="1" t="s">
        <v>1</v>
      </c>
      <c r="B3" s="3" t="s">
        <v>2</v>
      </c>
    </row>
    <row r="4" spans="1:11" x14ac:dyDescent="0.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x14ac:dyDescent="0.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5">
      <c r="A6" s="8"/>
      <c r="B6" s="9" t="s">
        <v>23</v>
      </c>
      <c r="C6" s="9"/>
      <c r="D6" s="9"/>
      <c r="E6" s="7"/>
      <c r="F6" s="7"/>
      <c r="G6" s="7"/>
      <c r="H6" s="7"/>
      <c r="I6" s="7"/>
      <c r="J6" s="7"/>
      <c r="K6" s="7"/>
    </row>
    <row r="7" spans="1:11" x14ac:dyDescent="0.5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x14ac:dyDescent="0.5">
      <c r="A8" s="7" t="s">
        <v>14</v>
      </c>
      <c r="B8" s="10">
        <v>9.1290999999999997E-2</v>
      </c>
      <c r="C8" s="7"/>
      <c r="D8" s="7"/>
      <c r="E8" s="7"/>
      <c r="F8" s="10"/>
      <c r="G8" s="10">
        <v>100.43170000000001</v>
      </c>
      <c r="H8" s="11">
        <v>17.838242000000001</v>
      </c>
      <c r="I8" s="7"/>
      <c r="J8" s="7"/>
      <c r="K8" s="7" t="s">
        <v>15</v>
      </c>
    </row>
    <row r="9" spans="1:11" x14ac:dyDescent="0.5">
      <c r="A9" s="7" t="s">
        <v>22</v>
      </c>
      <c r="B9" s="10"/>
      <c r="C9" s="7"/>
      <c r="D9" s="10">
        <v>2.8007369999999998</v>
      </c>
      <c r="E9" s="10">
        <v>-2.7094459999999998</v>
      </c>
      <c r="F9" s="7"/>
      <c r="G9" s="10">
        <f>G8+B8-D9</f>
        <v>97.722254000000007</v>
      </c>
      <c r="H9" s="11">
        <v>17.120621</v>
      </c>
      <c r="I9" s="7"/>
      <c r="J9" s="11">
        <v>15.716196</v>
      </c>
      <c r="K9" s="7" t="s">
        <v>15</v>
      </c>
    </row>
    <row r="10" spans="1:11" x14ac:dyDescent="0.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5">
      <c r="A11" s="7" t="s">
        <v>22</v>
      </c>
      <c r="B11" s="10">
        <v>1.6858869999999999</v>
      </c>
      <c r="C11" s="7"/>
      <c r="D11" s="7"/>
      <c r="E11" s="7"/>
      <c r="F11" s="7"/>
      <c r="G11" s="10">
        <f>G9</f>
        <v>97.722254000000007</v>
      </c>
      <c r="H11" s="11">
        <v>8.8362160000000003</v>
      </c>
      <c r="I11" s="7"/>
      <c r="J11" s="7"/>
      <c r="K11" s="7" t="s">
        <v>15</v>
      </c>
    </row>
    <row r="12" spans="1:11" x14ac:dyDescent="0.5">
      <c r="A12" s="7" t="s">
        <v>21</v>
      </c>
      <c r="B12" s="7"/>
      <c r="C12" s="10">
        <v>0.65862699999999996</v>
      </c>
      <c r="D12" s="7"/>
      <c r="E12" s="10">
        <v>1.0272600000000001</v>
      </c>
      <c r="F12" s="7"/>
      <c r="G12" s="10">
        <f>G11+B11-C12</f>
        <v>98.749514000000005</v>
      </c>
      <c r="H12" s="7"/>
      <c r="I12" s="11">
        <v>10.701986</v>
      </c>
      <c r="J12" s="7"/>
      <c r="K12" s="7" t="s">
        <v>15</v>
      </c>
    </row>
    <row r="13" spans="1:11" x14ac:dyDescent="0.5">
      <c r="A13" s="7" t="s">
        <v>22</v>
      </c>
      <c r="B13" s="10">
        <v>5.1158000000000002E-2</v>
      </c>
      <c r="C13" s="7"/>
      <c r="D13" s="10">
        <v>1.6857260000000001</v>
      </c>
      <c r="E13" s="10">
        <v>1.6100000000000001E-4</v>
      </c>
      <c r="F13" s="10"/>
      <c r="G13" s="10">
        <f>G14+C14-B13</f>
        <v>97.722442000000001</v>
      </c>
      <c r="H13" s="11">
        <v>16.932195</v>
      </c>
      <c r="I13" s="7"/>
      <c r="J13" s="11">
        <v>8.8365200000000002</v>
      </c>
      <c r="K13" s="7" t="s">
        <v>15</v>
      </c>
    </row>
    <row r="14" spans="1:11" x14ac:dyDescent="0.5">
      <c r="A14" s="8" t="s">
        <v>16</v>
      </c>
      <c r="B14" s="10" t="s">
        <v>17</v>
      </c>
      <c r="C14" s="7">
        <v>3.5026000000000002</v>
      </c>
      <c r="D14" s="10" t="s">
        <v>17</v>
      </c>
      <c r="E14" s="10">
        <v>-3.451422</v>
      </c>
      <c r="F14" s="10"/>
      <c r="G14" s="10">
        <v>94.271000000000001</v>
      </c>
      <c r="H14" s="11" t="s">
        <v>17</v>
      </c>
      <c r="I14" s="11">
        <v>51.660733999999998</v>
      </c>
      <c r="J14" s="7"/>
      <c r="K14" s="7" t="s">
        <v>15</v>
      </c>
    </row>
    <row r="15" spans="1:11" x14ac:dyDescent="0.5">
      <c r="A15" s="7" t="s">
        <v>20</v>
      </c>
      <c r="B15" s="7"/>
      <c r="C15" s="7"/>
      <c r="D15" s="10">
        <v>3.1590850000000001</v>
      </c>
      <c r="E15" s="10">
        <v>2.9700000000000001E-4</v>
      </c>
      <c r="F15" s="7"/>
      <c r="G15" s="10">
        <f>G13+B13-D15</f>
        <v>94.614514999999997</v>
      </c>
      <c r="H15" s="7"/>
      <c r="I15" s="7"/>
      <c r="J15" s="11">
        <v>31.797000000000001</v>
      </c>
      <c r="K15" s="7" t="s">
        <v>15</v>
      </c>
    </row>
    <row r="16" spans="1:11" x14ac:dyDescent="0.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2:7" x14ac:dyDescent="0.5">
      <c r="B17" s="4"/>
      <c r="C17" s="4"/>
      <c r="D17" s="4"/>
      <c r="G17" s="4"/>
    </row>
    <row r="20" spans="2:7" x14ac:dyDescent="0.5">
      <c r="B20" s="1" t="s">
        <v>18</v>
      </c>
      <c r="C20" s="1">
        <v>45.773000000000003</v>
      </c>
    </row>
    <row r="21" spans="2:7" x14ac:dyDescent="0.5">
      <c r="B21" s="2" t="s">
        <v>19</v>
      </c>
      <c r="C21" s="1">
        <v>94.271000000000001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20-1-2026 15h6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2026-01-23T12:11:23Z</cp:lastPrinted>
  <dcterms:created xsi:type="dcterms:W3CDTF">2026-01-20T07:06:21Z</dcterms:created>
  <dcterms:modified xsi:type="dcterms:W3CDTF">2026-01-23T12:11:28Z</dcterms:modified>
</cp:coreProperties>
</file>