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6 SACMC\"/>
    </mc:Choice>
  </mc:AlternateContent>
  <xr:revisionPtr revIDLastSave="0" documentId="13_ncr:1_{A5B6021A-3B9F-4A1D-B8E9-D82F294DF1F6}" xr6:coauthVersionLast="47" xr6:coauthVersionMax="47" xr10:uidLastSave="{00000000-0000-0000-0000-000000000000}"/>
  <bookViews>
    <workbookView xWindow="-93" yWindow="-93" windowWidth="25786" windowHeight="13866" activeTab="1" xr2:uid="{613587B9-8231-4EA4-9CED-6FD527AAFAC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Q25" i="1"/>
  <c r="M17" i="1"/>
</calcChain>
</file>

<file path=xl/sharedStrings.xml><?xml version="1.0" encoding="utf-8"?>
<sst xmlns="http://schemas.openxmlformats.org/spreadsheetml/2006/main" count="111" uniqueCount="86">
  <si>
    <t>Mix Rice</t>
  </si>
  <si>
    <t xml:space="preserve">TELUR MASIN </t>
  </si>
  <si>
    <t>i.</t>
  </si>
  <si>
    <t xml:space="preserve">Mixed Rice  : RM12/pax </t>
  </si>
  <si>
    <t xml:space="preserve">          (inc. paper plates, cups, forks &amp; spoons)</t>
  </si>
  <si>
    <t>ii.</t>
  </si>
  <si>
    <t>Fruits           : RM 2/pax</t>
  </si>
  <si>
    <t>iii.</t>
  </si>
  <si>
    <t>Mooncake/pastry: RM 2/pax</t>
  </si>
  <si>
    <t>iv.</t>
  </si>
  <si>
    <t>Drinks                  : RM 2/pax</t>
  </si>
  <si>
    <t>Telur kuning</t>
  </si>
  <si>
    <t>Fresh Milk</t>
  </si>
  <si>
    <t>Baking Sheet</t>
  </si>
  <si>
    <t>kg cake flour 4.50</t>
  </si>
  <si>
    <t>1kg lotus seed paste 31.90</t>
  </si>
  <si>
    <t>1 bottle golden syrup 10.50</t>
  </si>
  <si>
    <t>1 bottle premium alkaline water 1.80</t>
  </si>
  <si>
    <t>100g white melon seeds 5.50</t>
  </si>
  <si>
    <t>P</t>
  </si>
  <si>
    <t xml:space="preserve">1 bottle pure peanut oil 500gm </t>
  </si>
  <si>
    <t>Trasisional Moon Cake</t>
  </si>
  <si>
    <t>Jelly Moon Cake</t>
  </si>
  <si>
    <t>Apple, Dragon Fruit, Water Melon</t>
  </si>
  <si>
    <t>Winter Melon / Leong Sui</t>
  </si>
  <si>
    <t>Claim By Bill</t>
  </si>
  <si>
    <t>Drinks</t>
  </si>
  <si>
    <t>Telor Masin</t>
  </si>
  <si>
    <t>HERO</t>
  </si>
  <si>
    <t>25 /9/25</t>
  </si>
  <si>
    <t>MR DIY</t>
  </si>
  <si>
    <t>sweet</t>
  </si>
  <si>
    <t>mix</t>
  </si>
  <si>
    <t>Bakebeary</t>
  </si>
  <si>
    <t>Moon Cake</t>
  </si>
  <si>
    <t>20/9/25</t>
  </si>
  <si>
    <t>TOTAL</t>
  </si>
  <si>
    <t xml:space="preserve">Barli </t>
  </si>
  <si>
    <t>Winter Melon</t>
  </si>
  <si>
    <t>Dragon Fruit Drinl</t>
  </si>
  <si>
    <t>Fruilt</t>
  </si>
  <si>
    <t>Apple</t>
  </si>
  <si>
    <t>Dragon Fruit</t>
  </si>
  <si>
    <t>Water Melon</t>
  </si>
  <si>
    <t>Finger Food</t>
  </si>
  <si>
    <t xml:space="preserve">Candy </t>
  </si>
  <si>
    <t>Kopi / The</t>
  </si>
  <si>
    <t>Sky Juice</t>
  </si>
  <si>
    <t>Kacang Putih</t>
  </si>
  <si>
    <t>Mini Cup Cake</t>
  </si>
  <si>
    <t>Keropok</t>
  </si>
  <si>
    <t xml:space="preserve"> </t>
  </si>
  <si>
    <t xml:space="preserve">Andrew </t>
  </si>
  <si>
    <t>Jessy</t>
  </si>
  <si>
    <t>Kim</t>
  </si>
  <si>
    <t>Alyssa</t>
  </si>
  <si>
    <t>Eng Hong</t>
  </si>
  <si>
    <t>Jenny Liew</t>
  </si>
  <si>
    <t>Carrie</t>
  </si>
  <si>
    <t>Joyce</t>
  </si>
  <si>
    <t>Cheng Ming</t>
  </si>
  <si>
    <t>Natalie</t>
  </si>
  <si>
    <t>Ethen</t>
  </si>
  <si>
    <t>Doh</t>
  </si>
  <si>
    <t>CK Hoe</t>
  </si>
  <si>
    <t>Lay Yih</t>
  </si>
  <si>
    <t>Elaine</t>
  </si>
  <si>
    <t>Sandra</t>
  </si>
  <si>
    <t>Sammy</t>
  </si>
  <si>
    <t>Maya</t>
  </si>
  <si>
    <t>Maya *</t>
  </si>
  <si>
    <t>* To be late</t>
  </si>
  <si>
    <t>Fruit/ Drink / Snack</t>
  </si>
  <si>
    <t>Food Station 1</t>
  </si>
  <si>
    <t>Food Station 2</t>
  </si>
  <si>
    <t>Food Station 3</t>
  </si>
  <si>
    <t>5.00pm - 7.30pm</t>
  </si>
  <si>
    <t>9.00pm - 10.00pm</t>
  </si>
  <si>
    <t>Mei Mei</t>
  </si>
  <si>
    <t xml:space="preserve">Elaine </t>
  </si>
  <si>
    <t>Mooncake (Baked &amp; Jelly) 1</t>
  </si>
  <si>
    <t>Mooncake (Baked &amp; Jelly) 2</t>
  </si>
  <si>
    <t>Mooncake (Baked &amp; Jelly) 3</t>
  </si>
  <si>
    <t>Fruit, Drinks &amp; Snacks 1</t>
  </si>
  <si>
    <t>Fruit, Drinks &amp; Snacks 2</t>
  </si>
  <si>
    <t>Fruit, Drinks &amp; Snacks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</si>
</sst>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5349-1BF0-45FD-AACF-9EEC9C5A0830}">
  <dimension ref="B4:T37"/>
  <sheetViews>
    <sheetView topLeftCell="A22" workbookViewId="0">
      <selection activeCell="E21" sqref="E21"/>
    </sheetView>
  </sheetViews>
  <sheetFormatPr defaultRowHeight="14.35" x14ac:dyDescent="0.5"/>
  <cols>
    <col min="2" max="2" width="2.64453125" bestFit="1" customWidth="1"/>
    <col min="3" max="3" width="36.3515625" bestFit="1" customWidth="1"/>
    <col min="11" max="11" width="18.64453125" bestFit="1" customWidth="1"/>
    <col min="12" max="12" width="30.234375" bestFit="1" customWidth="1"/>
  </cols>
  <sheetData>
    <row r="4" spans="2:20" x14ac:dyDescent="0.5">
      <c r="K4" t="s">
        <v>21</v>
      </c>
      <c r="Q4" t="s">
        <v>25</v>
      </c>
    </row>
    <row r="5" spans="2:20" x14ac:dyDescent="0.5">
      <c r="B5" t="s">
        <v>2</v>
      </c>
      <c r="C5" t="s">
        <v>3</v>
      </c>
      <c r="F5" t="s">
        <v>0</v>
      </c>
      <c r="G5">
        <v>11</v>
      </c>
      <c r="L5" t="s">
        <v>1</v>
      </c>
      <c r="M5">
        <v>47</v>
      </c>
      <c r="P5">
        <v>1</v>
      </c>
      <c r="Q5">
        <v>46.99</v>
      </c>
      <c r="S5" t="s">
        <v>35</v>
      </c>
      <c r="T5" t="s">
        <v>27</v>
      </c>
    </row>
    <row r="6" spans="2:20" x14ac:dyDescent="0.5">
      <c r="C6" t="s">
        <v>4</v>
      </c>
      <c r="L6" t="s">
        <v>11</v>
      </c>
      <c r="P6">
        <v>2</v>
      </c>
      <c r="Q6">
        <v>115.25</v>
      </c>
      <c r="R6" t="s">
        <v>28</v>
      </c>
      <c r="S6" t="s">
        <v>29</v>
      </c>
      <c r="T6" t="s">
        <v>32</v>
      </c>
    </row>
    <row r="7" spans="2:20" x14ac:dyDescent="0.5">
      <c r="B7" t="s">
        <v>5</v>
      </c>
      <c r="C7" t="s">
        <v>6</v>
      </c>
      <c r="D7" t="s">
        <v>23</v>
      </c>
      <c r="L7" t="s">
        <v>12</v>
      </c>
      <c r="P7">
        <v>3</v>
      </c>
      <c r="Q7">
        <v>10</v>
      </c>
      <c r="R7" t="s">
        <v>30</v>
      </c>
      <c r="S7" t="s">
        <v>29</v>
      </c>
      <c r="T7" t="s">
        <v>31</v>
      </c>
    </row>
    <row r="8" spans="2:20" x14ac:dyDescent="0.5">
      <c r="B8" t="s">
        <v>7</v>
      </c>
      <c r="C8" t="s">
        <v>8</v>
      </c>
      <c r="L8" t="s">
        <v>13</v>
      </c>
      <c r="P8">
        <v>4</v>
      </c>
      <c r="Q8">
        <v>189.4</v>
      </c>
      <c r="R8" t="s">
        <v>33</v>
      </c>
      <c r="S8" t="s">
        <v>29</v>
      </c>
      <c r="T8" t="s">
        <v>34</v>
      </c>
    </row>
    <row r="9" spans="2:20" x14ac:dyDescent="0.5">
      <c r="B9" t="s">
        <v>9</v>
      </c>
      <c r="C9" t="s">
        <v>10</v>
      </c>
      <c r="D9" t="s">
        <v>24</v>
      </c>
      <c r="P9">
        <v>5</v>
      </c>
    </row>
    <row r="10" spans="2:20" x14ac:dyDescent="0.5">
      <c r="L10" t="s">
        <v>14</v>
      </c>
      <c r="M10">
        <v>4.5</v>
      </c>
      <c r="P10">
        <v>6</v>
      </c>
    </row>
    <row r="11" spans="2:20" x14ac:dyDescent="0.5">
      <c r="L11" t="s">
        <v>15</v>
      </c>
      <c r="M11">
        <v>31.9</v>
      </c>
      <c r="P11">
        <v>7</v>
      </c>
    </row>
    <row r="12" spans="2:20" x14ac:dyDescent="0.5">
      <c r="L12" t="s">
        <v>16</v>
      </c>
      <c r="M12">
        <v>10.5</v>
      </c>
    </row>
    <row r="13" spans="2:20" x14ac:dyDescent="0.5">
      <c r="L13" t="s">
        <v>17</v>
      </c>
      <c r="M13">
        <v>1.8</v>
      </c>
    </row>
    <row r="14" spans="2:20" x14ac:dyDescent="0.5">
      <c r="L14" t="s">
        <v>18</v>
      </c>
      <c r="M14">
        <v>5.5</v>
      </c>
    </row>
    <row r="15" spans="2:20" x14ac:dyDescent="0.5">
      <c r="L15" t="s">
        <v>20</v>
      </c>
      <c r="M15" t="s">
        <v>19</v>
      </c>
    </row>
    <row r="17" spans="5:18" x14ac:dyDescent="0.5">
      <c r="M17">
        <f>SUM(M5:M16)</f>
        <v>101.2</v>
      </c>
    </row>
    <row r="18" spans="5:18" x14ac:dyDescent="0.5">
      <c r="E18">
        <v>6</v>
      </c>
    </row>
    <row r="19" spans="5:18" x14ac:dyDescent="0.5">
      <c r="E19">
        <v>300</v>
      </c>
      <c r="K19" t="s">
        <v>22</v>
      </c>
    </row>
    <row r="20" spans="5:18" x14ac:dyDescent="0.5">
      <c r="E20">
        <f>E18*E19</f>
        <v>1800</v>
      </c>
    </row>
    <row r="21" spans="5:18" x14ac:dyDescent="0.5">
      <c r="E21" t="s">
        <v>51</v>
      </c>
      <c r="K21" t="s">
        <v>44</v>
      </c>
      <c r="L21" t="s">
        <v>45</v>
      </c>
    </row>
    <row r="22" spans="5:18" x14ac:dyDescent="0.5">
      <c r="L22" t="s">
        <v>48</v>
      </c>
    </row>
    <row r="23" spans="5:18" x14ac:dyDescent="0.5">
      <c r="L23" t="s">
        <v>49</v>
      </c>
    </row>
    <row r="24" spans="5:18" x14ac:dyDescent="0.5">
      <c r="L24" t="s">
        <v>50</v>
      </c>
    </row>
    <row r="25" spans="5:18" x14ac:dyDescent="0.5">
      <c r="Q25">
        <f>SUM(Q5:Q24)</f>
        <v>361.64</v>
      </c>
      <c r="R25" t="s">
        <v>36</v>
      </c>
    </row>
    <row r="28" spans="5:18" x14ac:dyDescent="0.5">
      <c r="K28" t="s">
        <v>40</v>
      </c>
      <c r="L28" t="s">
        <v>43</v>
      </c>
    </row>
    <row r="29" spans="5:18" x14ac:dyDescent="0.5">
      <c r="L29" t="s">
        <v>41</v>
      </c>
    </row>
    <row r="30" spans="5:18" x14ac:dyDescent="0.5">
      <c r="L30" t="s">
        <v>42</v>
      </c>
    </row>
    <row r="33" spans="11:12" x14ac:dyDescent="0.5">
      <c r="K33" t="s">
        <v>26</v>
      </c>
      <c r="L33" t="s">
        <v>37</v>
      </c>
    </row>
    <row r="34" spans="11:12" x14ac:dyDescent="0.5">
      <c r="L34" t="s">
        <v>38</v>
      </c>
    </row>
    <row r="35" spans="11:12" x14ac:dyDescent="0.5">
      <c r="L35" t="s">
        <v>39</v>
      </c>
    </row>
    <row r="36" spans="11:12" x14ac:dyDescent="0.5">
      <c r="L36" t="s">
        <v>46</v>
      </c>
    </row>
    <row r="37" spans="11:12" x14ac:dyDescent="0.5">
      <c r="L37" t="s">
        <v>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EE36-5FB0-4B7F-94D0-493027718A22}">
  <dimension ref="D6:M23"/>
  <sheetViews>
    <sheetView tabSelected="1" workbookViewId="0">
      <selection activeCell="D7" sqref="D7:J23"/>
    </sheetView>
  </sheetViews>
  <sheetFormatPr defaultRowHeight="14.35" x14ac:dyDescent="0.5"/>
  <cols>
    <col min="4" max="6" width="12.87890625" bestFit="1" customWidth="1"/>
    <col min="7" max="7" width="16.05859375" bestFit="1" customWidth="1"/>
    <col min="8" max="8" width="11.234375" bestFit="1" customWidth="1"/>
    <col min="9" max="9" width="22.5859375" bestFit="1" customWidth="1"/>
    <col min="10" max="10" width="19.3515625" bestFit="1" customWidth="1"/>
    <col min="11" max="11" width="16.1171875" bestFit="1" customWidth="1"/>
    <col min="12" max="12" width="19.3515625" bestFit="1" customWidth="1"/>
    <col min="13" max="13" width="12.46875" bestFit="1" customWidth="1"/>
  </cols>
  <sheetData>
    <row r="6" spans="4:13" ht="14.7" thickBot="1" x14ac:dyDescent="0.55000000000000004"/>
    <row r="7" spans="4:13" ht="14.7" thickBot="1" x14ac:dyDescent="0.55000000000000004">
      <c r="D7" s="12" t="s">
        <v>76</v>
      </c>
      <c r="E7" s="13"/>
      <c r="F7" s="13"/>
      <c r="G7" s="14"/>
      <c r="I7" s="12" t="s">
        <v>77</v>
      </c>
      <c r="J7" s="14"/>
      <c r="K7" s="1"/>
      <c r="L7" s="1"/>
      <c r="M7" s="1"/>
    </row>
    <row r="8" spans="4:13" x14ac:dyDescent="0.5">
      <c r="D8" s="9" t="s">
        <v>73</v>
      </c>
      <c r="E8" s="10" t="s">
        <v>74</v>
      </c>
      <c r="F8" s="10" t="s">
        <v>75</v>
      </c>
      <c r="G8" s="11" t="s">
        <v>72</v>
      </c>
      <c r="I8" s="9" t="s">
        <v>80</v>
      </c>
      <c r="J8" s="11" t="s">
        <v>83</v>
      </c>
      <c r="K8" t="s">
        <v>51</v>
      </c>
      <c r="M8" t="s">
        <v>51</v>
      </c>
    </row>
    <row r="9" spans="4:13" x14ac:dyDescent="0.5">
      <c r="D9" s="3" t="s">
        <v>52</v>
      </c>
      <c r="E9" s="2" t="s">
        <v>55</v>
      </c>
      <c r="F9" s="2" t="s">
        <v>53</v>
      </c>
      <c r="G9" s="4" t="s">
        <v>63</v>
      </c>
      <c r="I9" s="3" t="s">
        <v>52</v>
      </c>
      <c r="J9" s="4" t="s">
        <v>55</v>
      </c>
    </row>
    <row r="10" spans="4:13" x14ac:dyDescent="0.5">
      <c r="D10" s="3" t="s">
        <v>57</v>
      </c>
      <c r="E10" s="2" t="s">
        <v>60</v>
      </c>
      <c r="F10" s="2" t="s">
        <v>54</v>
      </c>
      <c r="G10" s="4" t="s">
        <v>64</v>
      </c>
      <c r="I10" s="3" t="s">
        <v>57</v>
      </c>
      <c r="J10" s="4" t="s">
        <v>78</v>
      </c>
      <c r="K10" t="s">
        <v>51</v>
      </c>
    </row>
    <row r="11" spans="4:13" x14ac:dyDescent="0.5">
      <c r="D11" s="3" t="s">
        <v>58</v>
      </c>
      <c r="E11" s="2" t="s">
        <v>61</v>
      </c>
      <c r="F11" s="2" t="s">
        <v>59</v>
      </c>
      <c r="G11" s="8" t="s">
        <v>78</v>
      </c>
      <c r="I11" s="3" t="s">
        <v>58</v>
      </c>
      <c r="J11" s="4" t="s">
        <v>65</v>
      </c>
    </row>
    <row r="12" spans="4:13" x14ac:dyDescent="0.5">
      <c r="D12" s="3" t="s">
        <v>68</v>
      </c>
      <c r="E12" s="2" t="s">
        <v>62</v>
      </c>
      <c r="F12" s="2" t="s">
        <v>56</v>
      </c>
      <c r="G12" s="4" t="s">
        <v>65</v>
      </c>
      <c r="I12" s="3"/>
      <c r="J12" s="4"/>
    </row>
    <row r="13" spans="4:13" x14ac:dyDescent="0.5">
      <c r="D13" s="3"/>
      <c r="E13" s="2"/>
      <c r="F13" s="2"/>
      <c r="G13" s="4" t="s">
        <v>66</v>
      </c>
      <c r="I13" s="3" t="s">
        <v>81</v>
      </c>
      <c r="J13" s="4" t="s">
        <v>84</v>
      </c>
    </row>
    <row r="14" spans="4:13" x14ac:dyDescent="0.5">
      <c r="D14" s="3"/>
      <c r="E14" s="2"/>
      <c r="F14" s="2"/>
      <c r="G14" s="4" t="s">
        <v>67</v>
      </c>
      <c r="I14" s="3" t="s">
        <v>60</v>
      </c>
      <c r="J14" s="4" t="s">
        <v>63</v>
      </c>
    </row>
    <row r="15" spans="4:13" x14ac:dyDescent="0.5">
      <c r="D15" s="3"/>
      <c r="E15" s="2"/>
      <c r="F15" s="2"/>
      <c r="G15" s="4" t="s">
        <v>70</v>
      </c>
      <c r="I15" s="3" t="s">
        <v>61</v>
      </c>
      <c r="J15" s="4" t="s">
        <v>64</v>
      </c>
    </row>
    <row r="16" spans="4:13" ht="14.7" thickBot="1" x14ac:dyDescent="0.55000000000000004">
      <c r="D16" s="5"/>
      <c r="E16" s="6"/>
      <c r="F16" s="6"/>
      <c r="G16" s="7" t="s">
        <v>71</v>
      </c>
      <c r="I16" s="3" t="s">
        <v>62</v>
      </c>
      <c r="J16" s="4" t="s">
        <v>79</v>
      </c>
    </row>
    <row r="17" spans="9:11" x14ac:dyDescent="0.5">
      <c r="I17" s="3"/>
      <c r="J17" s="4"/>
    </row>
    <row r="18" spans="9:11" x14ac:dyDescent="0.5">
      <c r="I18" s="3"/>
      <c r="J18" s="4"/>
    </row>
    <row r="19" spans="9:11" x14ac:dyDescent="0.5">
      <c r="I19" s="3" t="s">
        <v>82</v>
      </c>
      <c r="J19" s="4" t="s">
        <v>85</v>
      </c>
    </row>
    <row r="20" spans="9:11" x14ac:dyDescent="0.5">
      <c r="I20" s="3" t="s">
        <v>53</v>
      </c>
      <c r="J20" s="4" t="s">
        <v>67</v>
      </c>
    </row>
    <row r="21" spans="9:11" x14ac:dyDescent="0.5">
      <c r="I21" s="3" t="s">
        <v>54</v>
      </c>
      <c r="J21" s="4" t="s">
        <v>68</v>
      </c>
      <c r="K21" t="s">
        <v>51</v>
      </c>
    </row>
    <row r="22" spans="9:11" x14ac:dyDescent="0.5">
      <c r="I22" s="3" t="s">
        <v>59</v>
      </c>
      <c r="J22" s="4" t="s">
        <v>56</v>
      </c>
      <c r="K22" t="s">
        <v>51</v>
      </c>
    </row>
    <row r="23" spans="9:11" ht="14.7" thickBot="1" x14ac:dyDescent="0.55000000000000004">
      <c r="I23" s="5"/>
      <c r="J23" s="7" t="s">
        <v>69</v>
      </c>
      <c r="K23" t="s">
        <v>51</v>
      </c>
    </row>
  </sheetData>
  <mergeCells count="2">
    <mergeCell ref="D7:G7"/>
    <mergeCell ref="I7:J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chee yong foo</dc:creator>
  <cp:lastModifiedBy>chee yong foo</cp:lastModifiedBy>
  <cp:lastPrinted>2025-09-27T13:51:24Z</cp:lastPrinted>
  <dcterms:created xsi:type="dcterms:W3CDTF">2025-09-23T14:18:00Z</dcterms:created>
  <dcterms:modified xsi:type="dcterms:W3CDTF">2025-09-27T13:51:43Z</dcterms:modified>
</cp:coreProperties>
</file>