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008" windowHeight="5052"/>
  </bookViews>
  <sheets>
    <sheet name="Sheet1" sheetId="1" r:id="rId1"/>
    <sheet name="Sheet2" sheetId="2" r:id="rId2"/>
  </sheets>
  <definedNames>
    <definedName name="_xlnm._FilterDatabase" localSheetId="0" hidden="1">Sheet1!$A$12:$D$12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8" i="2" l="1"/>
  <c r="E118" i="2" s="1"/>
  <c r="D117" i="2"/>
  <c r="E117" i="2" s="1"/>
  <c r="D116" i="2"/>
  <c r="E116" i="2" s="1"/>
  <c r="D115" i="2"/>
  <c r="E115" i="2" s="1"/>
  <c r="D114" i="2"/>
  <c r="E114" i="2" s="1"/>
  <c r="D113" i="2"/>
  <c r="E113" i="2" s="1"/>
  <c r="D112" i="2"/>
  <c r="E112" i="2" s="1"/>
  <c r="D111" i="2"/>
  <c r="E111" i="2" s="1"/>
  <c r="D110" i="2"/>
  <c r="E110" i="2" s="1"/>
  <c r="D108" i="2"/>
  <c r="E108" i="2" s="1"/>
  <c r="D107" i="2"/>
  <c r="E107" i="2" s="1"/>
  <c r="D106" i="2"/>
  <c r="E106" i="2" s="1"/>
  <c r="D105" i="2"/>
  <c r="E105" i="2" s="1"/>
  <c r="D104" i="2"/>
  <c r="E104" i="2" s="1"/>
  <c r="D102" i="2"/>
  <c r="E102" i="2" s="1"/>
  <c r="D101" i="2"/>
  <c r="E101" i="2" s="1"/>
  <c r="D100" i="2"/>
  <c r="E100" i="2" s="1"/>
  <c r="D99" i="2"/>
  <c r="E99" i="2" s="1"/>
  <c r="D98" i="2"/>
  <c r="E98" i="2" s="1"/>
  <c r="D97" i="2"/>
  <c r="E97" i="2" s="1"/>
  <c r="D96" i="2"/>
  <c r="E96" i="2" s="1"/>
  <c r="D95" i="2"/>
  <c r="E95" i="2" s="1"/>
  <c r="D94" i="2"/>
  <c r="E94" i="2" s="1"/>
  <c r="D93" i="2"/>
  <c r="E93" i="2" s="1"/>
  <c r="D92" i="2"/>
  <c r="E92" i="2" s="1"/>
  <c r="D91" i="2"/>
  <c r="E91" i="2" s="1"/>
  <c r="D90" i="2"/>
  <c r="E90" i="2" s="1"/>
  <c r="D89" i="2"/>
  <c r="E89" i="2" s="1"/>
  <c r="D88" i="2"/>
  <c r="E88" i="2" s="1"/>
  <c r="D87" i="2"/>
  <c r="E87" i="2" s="1"/>
  <c r="D86" i="2"/>
  <c r="E86" i="2" s="1"/>
  <c r="D85" i="2"/>
  <c r="E85" i="2" s="1"/>
  <c r="D84" i="2"/>
  <c r="E84" i="2" s="1"/>
  <c r="D83" i="2"/>
  <c r="E83" i="2" s="1"/>
  <c r="D82" i="2"/>
  <c r="E82" i="2" s="1"/>
  <c r="D81" i="2"/>
  <c r="E81" i="2" s="1"/>
  <c r="D80" i="2"/>
  <c r="E80" i="2" s="1"/>
  <c r="D79" i="2"/>
  <c r="E79" i="2" s="1"/>
  <c r="D78" i="2"/>
  <c r="E78" i="2" s="1"/>
  <c r="D77" i="2"/>
  <c r="E77" i="2" s="1"/>
  <c r="D76" i="2"/>
  <c r="E76" i="2" s="1"/>
  <c r="D75" i="2"/>
  <c r="E75" i="2" s="1"/>
  <c r="D74" i="2"/>
  <c r="E74" i="2" s="1"/>
  <c r="D73" i="2"/>
  <c r="E73" i="2" s="1"/>
  <c r="D72" i="2"/>
  <c r="E72" i="2" s="1"/>
  <c r="D71" i="2"/>
  <c r="E71" i="2" s="1"/>
  <c r="D70" i="2"/>
  <c r="E70" i="2" s="1"/>
  <c r="D69" i="2"/>
  <c r="E69" i="2" s="1"/>
  <c r="D68" i="2"/>
  <c r="E68" i="2" s="1"/>
  <c r="D67" i="2"/>
  <c r="E67" i="2" s="1"/>
  <c r="D66" i="2"/>
  <c r="E66" i="2" s="1"/>
  <c r="D65" i="2"/>
  <c r="E65" i="2" s="1"/>
  <c r="D64" i="2"/>
  <c r="E64" i="2" s="1"/>
  <c r="D63" i="2"/>
  <c r="E63" i="2" s="1"/>
  <c r="D62" i="2"/>
  <c r="E62" i="2" s="1"/>
  <c r="D61" i="2"/>
  <c r="E61" i="2" s="1"/>
  <c r="D60" i="2"/>
  <c r="E60" i="2" s="1"/>
  <c r="D59" i="2"/>
  <c r="E59" i="2" s="1"/>
  <c r="D58" i="2"/>
  <c r="E58" i="2" s="1"/>
  <c r="D57" i="2"/>
  <c r="E57" i="2" s="1"/>
  <c r="D56" i="2"/>
  <c r="E56" i="2" s="1"/>
  <c r="D55" i="2"/>
  <c r="E55" i="2" s="1"/>
  <c r="D54" i="2"/>
  <c r="E54" i="2" s="1"/>
  <c r="D53" i="2"/>
  <c r="E53" i="2" s="1"/>
  <c r="D52" i="2"/>
  <c r="E52" i="2" s="1"/>
  <c r="D51" i="2"/>
  <c r="E51" i="2" s="1"/>
  <c r="D50" i="2"/>
  <c r="E50" i="2" s="1"/>
  <c r="D49" i="2"/>
  <c r="E49" i="2" s="1"/>
  <c r="D48" i="2"/>
  <c r="E48" i="2" s="1"/>
  <c r="D47" i="2"/>
  <c r="E47" i="2" s="1"/>
  <c r="D46" i="2"/>
  <c r="E46" i="2" s="1"/>
  <c r="D44" i="2"/>
  <c r="E44" i="2" s="1"/>
  <c r="D43" i="2"/>
  <c r="E43" i="2" s="1"/>
  <c r="D42" i="2"/>
  <c r="E42" i="2" s="1"/>
  <c r="D41" i="2"/>
  <c r="E41" i="2" s="1"/>
  <c r="D40" i="2"/>
  <c r="E40" i="2" s="1"/>
  <c r="D39" i="2"/>
  <c r="E39" i="2" s="1"/>
  <c r="D38" i="2"/>
  <c r="E38" i="2" s="1"/>
  <c r="D37" i="2"/>
  <c r="E37" i="2" s="1"/>
  <c r="D36" i="2"/>
  <c r="E36" i="2" s="1"/>
  <c r="D35" i="2"/>
  <c r="E35" i="2" s="1"/>
  <c r="D34" i="2"/>
  <c r="E34" i="2" s="1"/>
  <c r="D33" i="2"/>
  <c r="E33" i="2" s="1"/>
  <c r="D32" i="2"/>
  <c r="E32" i="2" s="1"/>
  <c r="D31" i="2"/>
  <c r="E31" i="2" s="1"/>
  <c r="D30" i="2"/>
  <c r="E30" i="2" s="1"/>
  <c r="D29" i="2"/>
  <c r="E29" i="2" s="1"/>
  <c r="D28" i="2"/>
  <c r="E28" i="2" s="1"/>
  <c r="D27" i="2"/>
  <c r="E27" i="2" s="1"/>
  <c r="D26" i="2"/>
  <c r="E26" i="2" s="1"/>
  <c r="D25" i="2"/>
  <c r="E25" i="2" s="1"/>
  <c r="D24" i="2"/>
  <c r="E24" i="2" s="1"/>
  <c r="D23" i="2"/>
  <c r="E23" i="2" s="1"/>
  <c r="D22" i="2"/>
  <c r="E22" i="2" s="1"/>
  <c r="D21" i="2"/>
  <c r="E21" i="2" s="1"/>
  <c r="D20" i="2"/>
  <c r="E20" i="2" s="1"/>
  <c r="D19" i="2"/>
  <c r="E19" i="2" s="1"/>
  <c r="D18" i="2"/>
  <c r="E18" i="2" s="1"/>
  <c r="D17" i="2"/>
  <c r="E17" i="2" s="1"/>
  <c r="D16" i="2"/>
  <c r="E16" i="2" s="1"/>
  <c r="D15" i="2"/>
  <c r="E15" i="2" s="1"/>
  <c r="D14" i="2"/>
  <c r="E14" i="2" s="1"/>
  <c r="D13" i="2"/>
  <c r="E13" i="2" s="1"/>
</calcChain>
</file>

<file path=xl/sharedStrings.xml><?xml version="1.0" encoding="utf-8"?>
<sst xmlns="http://schemas.openxmlformats.org/spreadsheetml/2006/main" count="662" uniqueCount="309">
  <si>
    <t xml:space="preserve">Travel PA Insurance for Church Camp </t>
  </si>
  <si>
    <t xml:space="preserve">Person in-charge : Mr. Tan Kok Leong (Tony)  </t>
  </si>
  <si>
    <t>H/P No.    : 016-301-8851</t>
  </si>
  <si>
    <t xml:space="preserve">No. </t>
  </si>
  <si>
    <t>Name</t>
  </si>
  <si>
    <t>I/C No.</t>
  </si>
  <si>
    <t>Contact No.</t>
  </si>
  <si>
    <t>540705-05-5237</t>
  </si>
  <si>
    <t>Chu Wei Fong</t>
  </si>
  <si>
    <t>620902-04-5118</t>
  </si>
  <si>
    <t>Gan Ming Lee</t>
  </si>
  <si>
    <t>820108-14-5345</t>
  </si>
  <si>
    <t>Lim Ai Lan</t>
  </si>
  <si>
    <t>520514-01-5090</t>
  </si>
  <si>
    <t>Khoo Fei Chin</t>
  </si>
  <si>
    <t>560419-07-5200</t>
  </si>
  <si>
    <t>Phoon Lee Kok</t>
  </si>
  <si>
    <t>480806-10-5481</t>
  </si>
  <si>
    <t>Lim Su San</t>
  </si>
  <si>
    <t>780724-10-5466</t>
  </si>
  <si>
    <t>Clement Chen</t>
  </si>
  <si>
    <t>100617-10-3017</t>
  </si>
  <si>
    <t>Lau Sow Been</t>
  </si>
  <si>
    <t>571114-05-5157</t>
  </si>
  <si>
    <t>Yeap Eng Hong</t>
  </si>
  <si>
    <t>640313-07-5122</t>
  </si>
  <si>
    <t>Loh Kong Chuan</t>
  </si>
  <si>
    <t>600101-09-5029</t>
  </si>
  <si>
    <t>Lai Kuan Thai</t>
  </si>
  <si>
    <t>691108-08-5698</t>
  </si>
  <si>
    <t>Un Set Thai</t>
  </si>
  <si>
    <t>660429-05-5420</t>
  </si>
  <si>
    <t>Tiay Wei Yih</t>
  </si>
  <si>
    <t>660804-10-6593</t>
  </si>
  <si>
    <t>Un Jek Yung</t>
  </si>
  <si>
    <t>711215-05-5326</t>
  </si>
  <si>
    <t>Un Jet Lee</t>
  </si>
  <si>
    <t>680320-05-5070</t>
  </si>
  <si>
    <t>Tan Kok Leong</t>
  </si>
  <si>
    <t>540306-08-5383</t>
  </si>
  <si>
    <t>550323-08-5288</t>
  </si>
  <si>
    <t>Joseph Tan En Hao</t>
  </si>
  <si>
    <t>100825-10-2465</t>
  </si>
  <si>
    <t>Lim Chin Wee</t>
  </si>
  <si>
    <t>710116-10-5733</t>
  </si>
  <si>
    <t>Liew Hong Yhee</t>
  </si>
  <si>
    <t>770331-01-6084</t>
  </si>
  <si>
    <t>Ryan Lim Hong En</t>
  </si>
  <si>
    <t>091114-16-0157</t>
  </si>
  <si>
    <t>Foo Chee Yong</t>
  </si>
  <si>
    <t>750701-71-5053</t>
  </si>
  <si>
    <t>Yeap Yann Hong</t>
  </si>
  <si>
    <t>800926-08-6326</t>
  </si>
  <si>
    <t>Foo Kai Hao</t>
  </si>
  <si>
    <t>080926-16-0159</t>
  </si>
  <si>
    <t>Foo Cheng Ming</t>
  </si>
  <si>
    <t>100610-10-2505</t>
  </si>
  <si>
    <t>Ang Poh Koon</t>
  </si>
  <si>
    <t>710812-01-5563</t>
  </si>
  <si>
    <t>Wong Yoke Hua</t>
  </si>
  <si>
    <t>630628-08-5158</t>
  </si>
  <si>
    <t>Date      : 30-Mar-2025 ~ 01-Apr-2025</t>
  </si>
  <si>
    <t>Venue   : Grand Kampar Hotel Sdn Bhd</t>
  </si>
  <si>
    <t>Address : 2188, Jalan Timah, Bandar Baru,</t>
  </si>
  <si>
    <t xml:space="preserve">                 31900 Kampar, Perak.</t>
  </si>
  <si>
    <t>Tan Kim Lian</t>
  </si>
  <si>
    <t>610616-10-6160</t>
  </si>
  <si>
    <t>610606-10-6503</t>
  </si>
  <si>
    <t>Ng Siew Hong</t>
  </si>
  <si>
    <t>530723-10-5374</t>
  </si>
  <si>
    <t>Mak Seon Chan</t>
  </si>
  <si>
    <t>520607-10-5802</t>
  </si>
  <si>
    <t>Wong Chin Keat</t>
  </si>
  <si>
    <t>551029-08-5783</t>
  </si>
  <si>
    <t>540320-05-5164</t>
  </si>
  <si>
    <t>860316-43-6266</t>
  </si>
  <si>
    <t>Heng Aik Han</t>
  </si>
  <si>
    <t>800514-14-5019</t>
  </si>
  <si>
    <t>800327-13-5122</t>
  </si>
  <si>
    <t>100318-10-0203</t>
  </si>
  <si>
    <t>940610-10-5302</t>
  </si>
  <si>
    <t>Loh Hue Xian</t>
  </si>
  <si>
    <t>960708-02-5966</t>
  </si>
  <si>
    <t>901019-10-6170</t>
  </si>
  <si>
    <t>960504-10-5382</t>
  </si>
  <si>
    <t>921011-09-5188</t>
  </si>
  <si>
    <t>Ng Song Tai</t>
  </si>
  <si>
    <t>760610-01-6723</t>
  </si>
  <si>
    <t>790801-12-5348</t>
  </si>
  <si>
    <t>080824-10-0112</t>
  </si>
  <si>
    <t>120508-10-0149</t>
  </si>
  <si>
    <t>Tan Sze Chi</t>
  </si>
  <si>
    <t>750613-07-5391</t>
  </si>
  <si>
    <t>760522-08-5526</t>
  </si>
  <si>
    <t>070411-10-1505</t>
  </si>
  <si>
    <t>120609-10-1300</t>
  </si>
  <si>
    <t>Chang Seong Hui</t>
  </si>
  <si>
    <t>771122-14-5423</t>
  </si>
  <si>
    <t>E 0941049</t>
  </si>
  <si>
    <t>061101-10-0115</t>
  </si>
  <si>
    <t>080209-10-0321</t>
  </si>
  <si>
    <t>Lai Chee Wee</t>
  </si>
  <si>
    <t>750806-10-5809</t>
  </si>
  <si>
    <t>470128-08-5610</t>
  </si>
  <si>
    <t>770824-10-5528</t>
  </si>
  <si>
    <t>060509-10-0712</t>
  </si>
  <si>
    <t>120621-10-0909</t>
  </si>
  <si>
    <t>Linda Chan</t>
  </si>
  <si>
    <t>630319-10-7464</t>
  </si>
  <si>
    <t>671105-08-6304</t>
  </si>
  <si>
    <t>Sin Yong Long</t>
  </si>
  <si>
    <t>550926-04-5111</t>
  </si>
  <si>
    <t>601209-08-5230</t>
  </si>
  <si>
    <t>Fan Sau Peng</t>
  </si>
  <si>
    <t>620910-08-5128</t>
  </si>
  <si>
    <t>030506-10-1739</t>
  </si>
  <si>
    <t>Grace Ling Sii King</t>
  </si>
  <si>
    <t>961031-14-6188</t>
  </si>
  <si>
    <t>Hannah Ling Sii Ting</t>
  </si>
  <si>
    <t>030729-10-0696</t>
  </si>
  <si>
    <t>Leong Kam Chooy</t>
  </si>
  <si>
    <t>620516-08-5533</t>
  </si>
  <si>
    <t>661029-09-5014</t>
  </si>
  <si>
    <t>Ling How Piu (Rev)</t>
  </si>
  <si>
    <t>680423-13-5583</t>
  </si>
  <si>
    <t>680103-13-5250</t>
  </si>
  <si>
    <t>Ting Mee Ang</t>
  </si>
  <si>
    <t>660101-08-7939</t>
  </si>
  <si>
    <t>650120-08-5200</t>
  </si>
  <si>
    <t>Ha Kim Yeng</t>
  </si>
  <si>
    <t>720919-06-5279</t>
  </si>
  <si>
    <t>740630-06-5356</t>
  </si>
  <si>
    <t>Lee Huck Tee (Rev)</t>
  </si>
  <si>
    <t>Tan Chin Wah</t>
  </si>
  <si>
    <t>621007-08-5417</t>
  </si>
  <si>
    <t>620402-08-6570</t>
  </si>
  <si>
    <t>760830-10-5357</t>
  </si>
  <si>
    <t>090508-14-0859</t>
  </si>
  <si>
    <t>770226-01-6066</t>
  </si>
  <si>
    <t>Lim Siew Yan</t>
  </si>
  <si>
    <t>461225-71-5202</t>
  </si>
  <si>
    <t>120202-14-0666</t>
  </si>
  <si>
    <t>Hor Wai Meng</t>
  </si>
  <si>
    <t>661203-08-6368</t>
  </si>
  <si>
    <t>610904-08-5608</t>
  </si>
  <si>
    <t>Lim Chee Seng</t>
  </si>
  <si>
    <t>590306-08-5311</t>
  </si>
  <si>
    <t>621006-10-6810</t>
  </si>
  <si>
    <t>Yeo Gi Deon</t>
  </si>
  <si>
    <t>010128-14-0109</t>
  </si>
  <si>
    <t>021018-14-0371</t>
  </si>
  <si>
    <t>Chia Kim Yoong</t>
  </si>
  <si>
    <t>721128-05-5132</t>
  </si>
  <si>
    <t>EJ4930381</t>
  </si>
  <si>
    <t>William Poh Chee Keong</t>
  </si>
  <si>
    <t>841203-14-5995</t>
  </si>
  <si>
    <t>861020-56-5012</t>
  </si>
  <si>
    <t>Ling Hon Weng</t>
  </si>
  <si>
    <t>771223-10-5543</t>
  </si>
  <si>
    <t>741106-06-5100</t>
  </si>
  <si>
    <t>180719-10-1322</t>
  </si>
  <si>
    <t>S1578351F</t>
  </si>
  <si>
    <t>Daniel Ting Kung Teck</t>
  </si>
  <si>
    <t>790518-13-5209</t>
  </si>
  <si>
    <t>790615-11-5330</t>
  </si>
  <si>
    <t>080613-10-0171</t>
  </si>
  <si>
    <t>130415-10-0384</t>
  </si>
  <si>
    <t>Chay Tiam Leng</t>
  </si>
  <si>
    <t>641113-10-5010</t>
  </si>
  <si>
    <t>710206-10-5390</t>
  </si>
  <si>
    <t>Tan Boon Keong</t>
  </si>
  <si>
    <t>840118-10-5337</t>
  </si>
  <si>
    <t>Lim Pei Gig</t>
  </si>
  <si>
    <t>890326-10-5222</t>
  </si>
  <si>
    <t>Jamie Tan Shane Jay</t>
  </si>
  <si>
    <t>201204-10-2203</t>
  </si>
  <si>
    <t>Lim  Bee Peng</t>
  </si>
  <si>
    <t>Ng Lum Yong</t>
  </si>
  <si>
    <t>Gwee Ying Eng</t>
  </si>
  <si>
    <t>Juliana Wong Syeow Peng</t>
  </si>
  <si>
    <t>Jenny Law Ngo Ling</t>
  </si>
  <si>
    <t>Ethan Heng Zeng An</t>
  </si>
  <si>
    <t>Stephanie Lau Lay Hui</t>
  </si>
  <si>
    <t>Huong Zi Lin</t>
  </si>
  <si>
    <t>Huong Wen Lin</t>
  </si>
  <si>
    <t>Leong Wei Tian</t>
  </si>
  <si>
    <t>Lee Ken Ken @ Jane</t>
  </si>
  <si>
    <t>Ng Lynn Hui Jaelyn</t>
  </si>
  <si>
    <t>Ng Chen Le Jasper</t>
  </si>
  <si>
    <t>Ngo Lik Chin</t>
  </si>
  <si>
    <t>Tan Zen Hao</t>
  </si>
  <si>
    <t>Tan Rou Ern</t>
  </si>
  <si>
    <t xml:space="preserve">Dewy Sipayung </t>
  </si>
  <si>
    <t>Vincent Chang</t>
  </si>
  <si>
    <t>Adriel Victor Chang</t>
  </si>
  <si>
    <t>Chew Kim Lin@Chew Chin Choon</t>
  </si>
  <si>
    <t>Doreen Teoh Choo Foong</t>
  </si>
  <si>
    <t>Desiree Lai Jia En</t>
  </si>
  <si>
    <t>Clement Lai En Yit</t>
  </si>
  <si>
    <t>Cheng Chin Hong</t>
  </si>
  <si>
    <t>Ng Wai Fong</t>
  </si>
  <si>
    <t>Irvine Goh Zhenwei</t>
  </si>
  <si>
    <t>Yiap Shueh Ching</t>
  </si>
  <si>
    <t>Yii Nga Ping</t>
  </si>
  <si>
    <t>Ding Ai Leng</t>
  </si>
  <si>
    <t>Hoo Meei Yin</t>
  </si>
  <si>
    <t>Kee Swee Yee</t>
  </si>
  <si>
    <t xml:space="preserve">Tey Yok Pee </t>
  </si>
  <si>
    <t>Tiew Kien Hui</t>
  </si>
  <si>
    <t xml:space="preserve">Tiew Kai Huai </t>
  </si>
  <si>
    <t>Tiew Yii Ching</t>
  </si>
  <si>
    <t>Law Shuk Tin</t>
  </si>
  <si>
    <t>Josiah Kuan King Zi</t>
  </si>
  <si>
    <t>Oh Saw See</t>
  </si>
  <si>
    <t>Zhou Meiling</t>
  </si>
  <si>
    <t>Cindy Poh Huay Yuet</t>
  </si>
  <si>
    <t>Ha Cuai Leng</t>
  </si>
  <si>
    <t>Ling Zi Yao</t>
  </si>
  <si>
    <t>Yue Lee Tee</t>
  </si>
  <si>
    <t>Wong Hwee Ling</t>
  </si>
  <si>
    <t>Ting Lihong Isaac</t>
  </si>
  <si>
    <t>Ting Liwen Audrey</t>
  </si>
  <si>
    <t>Wang Lee Chin</t>
  </si>
  <si>
    <t>012-2980680</t>
  </si>
  <si>
    <t>012-3435150</t>
  </si>
  <si>
    <t>018-3776930</t>
  </si>
  <si>
    <t>019-6401976</t>
  </si>
  <si>
    <t>012-2366882</t>
  </si>
  <si>
    <t>012-3161631</t>
  </si>
  <si>
    <t>016-9853699</t>
  </si>
  <si>
    <t>011-26273987</t>
  </si>
  <si>
    <t>012-4603479</t>
  </si>
  <si>
    <t>016-8868457</t>
  </si>
  <si>
    <t>012-9554295</t>
  </si>
  <si>
    <t>012-2573328</t>
  </si>
  <si>
    <t>019-2555868</t>
  </si>
  <si>
    <t>+65-96506363</t>
  </si>
  <si>
    <t>012-3048000</t>
  </si>
  <si>
    <t>012-2731217</t>
  </si>
  <si>
    <t>012-3122196</t>
  </si>
  <si>
    <t>019-6365620</t>
  </si>
  <si>
    <t>012-2671817</t>
  </si>
  <si>
    <t>016-2953890</t>
  </si>
  <si>
    <t>012-3770109</t>
  </si>
  <si>
    <t>012-9194928</t>
  </si>
  <si>
    <t>016-4520888</t>
  </si>
  <si>
    <t>019-6374796</t>
  </si>
  <si>
    <t>016-2730392</t>
  </si>
  <si>
    <t>016-6451725</t>
  </si>
  <si>
    <t>016-3188989</t>
  </si>
  <si>
    <t>014-6232233</t>
  </si>
  <si>
    <t>016-3377977</t>
  </si>
  <si>
    <t>016-2102288</t>
  </si>
  <si>
    <t>012-3052615</t>
  </si>
  <si>
    <t>012-2387730</t>
  </si>
  <si>
    <t>019-2273831</t>
  </si>
  <si>
    <t>016-2076799</t>
  </si>
  <si>
    <t>019-9114104</t>
  </si>
  <si>
    <t>016-9838333</t>
  </si>
  <si>
    <t>016-9838288</t>
  </si>
  <si>
    <t>013-3309356</t>
  </si>
  <si>
    <t>013-3900002</t>
  </si>
  <si>
    <t>012-6148192</t>
  </si>
  <si>
    <t>012-3990882</t>
  </si>
  <si>
    <t>016-2092040</t>
  </si>
  <si>
    <t>016-2202724</t>
  </si>
  <si>
    <t>016-2482724</t>
  </si>
  <si>
    <t>016-2892915</t>
  </si>
  <si>
    <t>016-9239453</t>
  </si>
  <si>
    <t>016-2283877</t>
  </si>
  <si>
    <t>012-3451150</t>
  </si>
  <si>
    <t>012-6017223</t>
  </si>
  <si>
    <t>012-2027929</t>
  </si>
  <si>
    <t>016-9827018</t>
  </si>
  <si>
    <t>016-2564578</t>
  </si>
  <si>
    <t>012-2367862</t>
  </si>
  <si>
    <t>012-3151966</t>
  </si>
  <si>
    <t>011-12181330</t>
  </si>
  <si>
    <t>012-2736243</t>
  </si>
  <si>
    <t>019-3233946</t>
  </si>
  <si>
    <t>019-3853922</t>
  </si>
  <si>
    <t>019-3803922</t>
  </si>
  <si>
    <t>012-3475201</t>
  </si>
  <si>
    <t>012-6069837</t>
  </si>
  <si>
    <t>012-8718107</t>
  </si>
  <si>
    <t>016-2514058</t>
  </si>
  <si>
    <t>016-6456428</t>
  </si>
  <si>
    <t>014-6490894</t>
  </si>
  <si>
    <t>011-61955851</t>
  </si>
  <si>
    <t>011-61925303</t>
  </si>
  <si>
    <t>019-3817527</t>
  </si>
  <si>
    <t>019-3807527</t>
  </si>
  <si>
    <t>016-2733873</t>
  </si>
  <si>
    <t>012-3551062</t>
  </si>
  <si>
    <t>017-6723277</t>
  </si>
  <si>
    <t>016-3069972</t>
  </si>
  <si>
    <t>010-2592366</t>
  </si>
  <si>
    <t>012-2020579</t>
  </si>
  <si>
    <t>019-6990579</t>
  </si>
  <si>
    <t>012-6017496</t>
  </si>
  <si>
    <t>016-3018851</t>
  </si>
  <si>
    <t>013-3956515</t>
  </si>
  <si>
    <t>016-2406886</t>
  </si>
  <si>
    <t>012-3226290</t>
  </si>
  <si>
    <t>012-2819844</t>
  </si>
  <si>
    <t>012-3298665</t>
  </si>
  <si>
    <t>010-2189339</t>
  </si>
  <si>
    <t>Number of people  : Adults  100 pax</t>
  </si>
  <si>
    <t xml:space="preserve">                                    :  Children  6 pax   ( 7-12 Years 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</si>
</sst>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3" fillId="0" borderId="1" xfId="0" quotePrefix="1" applyFont="1" applyBorder="1"/>
    <xf numFmtId="14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abSelected="1" topLeftCell="A4" workbookViewId="0">
      <selection activeCell="P10" sqref="P9:P10"/>
    </sheetView>
  </sheetViews>
  <sheetFormatPr defaultRowHeight="14.4" x14ac:dyDescent="0.3"/>
  <cols>
    <col min="1" max="1" width="6.44140625" customWidth="1"/>
    <col min="2" max="2" width="32" customWidth="1"/>
    <col min="3" max="3" width="23.77734375" customWidth="1"/>
    <col min="4" max="4" width="24.6640625" customWidth="1"/>
  </cols>
  <sheetData>
    <row r="1" spans="1:4" ht="25.8" x14ac:dyDescent="0.5">
      <c r="A1" s="1" t="s">
        <v>0</v>
      </c>
      <c r="B1" s="1"/>
      <c r="C1" s="1"/>
      <c r="D1" s="1"/>
    </row>
    <row r="2" spans="1:4" ht="18" x14ac:dyDescent="0.35">
      <c r="A2" s="2" t="s">
        <v>61</v>
      </c>
      <c r="B2" s="2"/>
      <c r="C2" s="2"/>
      <c r="D2" s="2"/>
    </row>
    <row r="3" spans="1:4" ht="18" x14ac:dyDescent="0.35">
      <c r="A3" s="2" t="s">
        <v>62</v>
      </c>
      <c r="B3" s="2"/>
      <c r="C3" s="2"/>
      <c r="D3" s="2"/>
    </row>
    <row r="4" spans="1:4" ht="18" x14ac:dyDescent="0.35">
      <c r="A4" s="2" t="s">
        <v>63</v>
      </c>
      <c r="B4" s="2"/>
      <c r="C4" s="2"/>
      <c r="D4" s="2"/>
    </row>
    <row r="5" spans="1:4" ht="18" x14ac:dyDescent="0.35">
      <c r="A5" s="2" t="s">
        <v>64</v>
      </c>
      <c r="B5" s="2"/>
      <c r="C5" s="2"/>
      <c r="D5" s="2"/>
    </row>
    <row r="6" spans="1:4" s="2" customFormat="1" ht="18" x14ac:dyDescent="0.35"/>
    <row r="7" spans="1:4" s="2" customFormat="1" ht="18" x14ac:dyDescent="0.35">
      <c r="A7" s="2" t="s">
        <v>307</v>
      </c>
    </row>
    <row r="8" spans="1:4" s="2" customFormat="1" ht="18" x14ac:dyDescent="0.35">
      <c r="A8" s="2" t="s">
        <v>308</v>
      </c>
    </row>
    <row r="9" spans="1:4" s="2" customFormat="1" ht="18" x14ac:dyDescent="0.35"/>
    <row r="10" spans="1:4" s="2" customFormat="1" ht="18" x14ac:dyDescent="0.35">
      <c r="A10" s="2" t="s">
        <v>1</v>
      </c>
    </row>
    <row r="11" spans="1:4" s="2" customFormat="1" ht="18" x14ac:dyDescent="0.35">
      <c r="A11" s="2" t="s">
        <v>2</v>
      </c>
    </row>
    <row r="12" spans="1:4" s="2" customFormat="1" ht="18" x14ac:dyDescent="0.35">
      <c r="A12" s="3" t="s">
        <v>3</v>
      </c>
      <c r="B12" s="3" t="s">
        <v>4</v>
      </c>
      <c r="C12" s="3" t="s">
        <v>5</v>
      </c>
      <c r="D12" s="3" t="s">
        <v>6</v>
      </c>
    </row>
    <row r="13" spans="1:4" s="5" customFormat="1" ht="15.6" x14ac:dyDescent="0.3">
      <c r="A13" s="4">
        <v>1</v>
      </c>
      <c r="B13" s="6" t="s">
        <v>38</v>
      </c>
      <c r="C13" s="7" t="s">
        <v>39</v>
      </c>
      <c r="D13" s="4" t="s">
        <v>300</v>
      </c>
    </row>
    <row r="14" spans="1:4" s="5" customFormat="1" ht="15.6" x14ac:dyDescent="0.3">
      <c r="A14" s="4">
        <v>2</v>
      </c>
      <c r="B14" s="8" t="s">
        <v>176</v>
      </c>
      <c r="C14" s="7" t="s">
        <v>40</v>
      </c>
      <c r="D14" s="4" t="s">
        <v>301</v>
      </c>
    </row>
    <row r="15" spans="1:4" s="5" customFormat="1" ht="15.6" x14ac:dyDescent="0.3">
      <c r="A15" s="4">
        <v>3</v>
      </c>
      <c r="B15" s="8" t="s">
        <v>41</v>
      </c>
      <c r="C15" s="9" t="s">
        <v>42</v>
      </c>
      <c r="D15" s="4" t="s">
        <v>301</v>
      </c>
    </row>
    <row r="16" spans="1:4" s="5" customFormat="1" ht="15.6" x14ac:dyDescent="0.3">
      <c r="A16" s="4">
        <v>4</v>
      </c>
      <c r="B16" s="8" t="s">
        <v>43</v>
      </c>
      <c r="C16" s="7" t="s">
        <v>44</v>
      </c>
      <c r="D16" s="4" t="s">
        <v>223</v>
      </c>
    </row>
    <row r="17" spans="1:4" s="5" customFormat="1" ht="15.6" x14ac:dyDescent="0.3">
      <c r="A17" s="4">
        <v>5</v>
      </c>
      <c r="B17" s="8" t="s">
        <v>45</v>
      </c>
      <c r="C17" s="8" t="s">
        <v>46</v>
      </c>
      <c r="D17" s="4" t="s">
        <v>224</v>
      </c>
    </row>
    <row r="18" spans="1:4" s="5" customFormat="1" ht="15.6" x14ac:dyDescent="0.3">
      <c r="A18" s="4">
        <v>6</v>
      </c>
      <c r="B18" s="8" t="s">
        <v>47</v>
      </c>
      <c r="C18" s="10" t="s">
        <v>48</v>
      </c>
      <c r="D18" s="4" t="s">
        <v>225</v>
      </c>
    </row>
    <row r="19" spans="1:4" s="5" customFormat="1" ht="15.6" x14ac:dyDescent="0.3">
      <c r="A19" s="4">
        <v>7</v>
      </c>
      <c r="B19" s="8" t="s">
        <v>65</v>
      </c>
      <c r="C19" s="8" t="s">
        <v>66</v>
      </c>
      <c r="D19" s="4" t="s">
        <v>295</v>
      </c>
    </row>
    <row r="20" spans="1:4" s="5" customFormat="1" ht="15.6" x14ac:dyDescent="0.3">
      <c r="A20" s="4">
        <v>8</v>
      </c>
      <c r="B20" s="8" t="s">
        <v>177</v>
      </c>
      <c r="C20" s="8" t="s">
        <v>67</v>
      </c>
      <c r="D20" s="4" t="s">
        <v>296</v>
      </c>
    </row>
    <row r="21" spans="1:4" s="5" customFormat="1" ht="15.6" x14ac:dyDescent="0.3">
      <c r="A21" s="4">
        <v>9</v>
      </c>
      <c r="B21" s="8" t="s">
        <v>68</v>
      </c>
      <c r="C21" s="8" t="s">
        <v>69</v>
      </c>
      <c r="D21" s="4" t="s">
        <v>239</v>
      </c>
    </row>
    <row r="22" spans="1:4" s="5" customFormat="1" ht="15.6" x14ac:dyDescent="0.3">
      <c r="A22" s="4">
        <v>10</v>
      </c>
      <c r="B22" s="8" t="s">
        <v>70</v>
      </c>
      <c r="C22" s="8" t="s">
        <v>71</v>
      </c>
      <c r="D22" s="4" t="s">
        <v>239</v>
      </c>
    </row>
    <row r="23" spans="1:4" s="5" customFormat="1" ht="15.6" x14ac:dyDescent="0.3">
      <c r="A23" s="4">
        <v>11</v>
      </c>
      <c r="B23" s="8" t="s">
        <v>72</v>
      </c>
      <c r="C23" s="7" t="s">
        <v>73</v>
      </c>
      <c r="D23" s="4" t="s">
        <v>292</v>
      </c>
    </row>
    <row r="24" spans="1:4" s="5" customFormat="1" ht="15.6" x14ac:dyDescent="0.3">
      <c r="A24" s="4">
        <v>12</v>
      </c>
      <c r="B24" s="8" t="s">
        <v>178</v>
      </c>
      <c r="C24" s="7" t="s">
        <v>74</v>
      </c>
      <c r="D24" s="4" t="s">
        <v>293</v>
      </c>
    </row>
    <row r="25" spans="1:4" s="5" customFormat="1" ht="15.6" x14ac:dyDescent="0.3">
      <c r="A25" s="4">
        <v>13</v>
      </c>
      <c r="B25" s="7" t="s">
        <v>179</v>
      </c>
      <c r="C25" s="7" t="s">
        <v>75</v>
      </c>
      <c r="D25" s="4" t="s">
        <v>294</v>
      </c>
    </row>
    <row r="26" spans="1:4" s="5" customFormat="1" ht="15.6" x14ac:dyDescent="0.3">
      <c r="A26" s="4">
        <v>14</v>
      </c>
      <c r="B26" s="8" t="s">
        <v>76</v>
      </c>
      <c r="C26" s="7" t="s">
        <v>77</v>
      </c>
      <c r="D26" s="4" t="s">
        <v>283</v>
      </c>
    </row>
    <row r="27" spans="1:4" s="5" customFormat="1" ht="15.6" x14ac:dyDescent="0.3">
      <c r="A27" s="4">
        <v>15</v>
      </c>
      <c r="B27" s="8" t="s">
        <v>180</v>
      </c>
      <c r="C27" s="7" t="s">
        <v>78</v>
      </c>
      <c r="D27" s="4" t="s">
        <v>284</v>
      </c>
    </row>
    <row r="28" spans="1:4" s="5" customFormat="1" ht="15.6" x14ac:dyDescent="0.3">
      <c r="A28" s="4">
        <v>16</v>
      </c>
      <c r="B28" s="11" t="s">
        <v>181</v>
      </c>
      <c r="C28" s="10" t="s">
        <v>79</v>
      </c>
      <c r="D28" s="4" t="s">
        <v>285</v>
      </c>
    </row>
    <row r="29" spans="1:4" s="5" customFormat="1" ht="15.6" x14ac:dyDescent="0.3">
      <c r="A29" s="4">
        <v>17</v>
      </c>
      <c r="B29" s="8" t="s">
        <v>22</v>
      </c>
      <c r="C29" s="7" t="s">
        <v>23</v>
      </c>
      <c r="D29" s="4" t="s">
        <v>279</v>
      </c>
    </row>
    <row r="30" spans="1:4" s="5" customFormat="1" ht="15.6" x14ac:dyDescent="0.3">
      <c r="A30" s="4">
        <v>18</v>
      </c>
      <c r="B30" s="8" t="s">
        <v>24</v>
      </c>
      <c r="C30" s="7" t="s">
        <v>25</v>
      </c>
      <c r="D30" s="4" t="s">
        <v>280</v>
      </c>
    </row>
    <row r="31" spans="1:4" s="5" customFormat="1" ht="15.6" x14ac:dyDescent="0.3">
      <c r="A31" s="4">
        <v>19</v>
      </c>
      <c r="B31" s="7" t="s">
        <v>182</v>
      </c>
      <c r="C31" s="7" t="s">
        <v>80</v>
      </c>
      <c r="D31" s="4" t="s">
        <v>281</v>
      </c>
    </row>
    <row r="32" spans="1:4" s="5" customFormat="1" ht="15.6" x14ac:dyDescent="0.3">
      <c r="A32" s="4">
        <v>20</v>
      </c>
      <c r="B32" s="8" t="s">
        <v>81</v>
      </c>
      <c r="C32" s="7" t="s">
        <v>82</v>
      </c>
      <c r="D32" s="4" t="s">
        <v>282</v>
      </c>
    </row>
    <row r="33" spans="1:4" s="5" customFormat="1" ht="15.6" x14ac:dyDescent="0.3">
      <c r="A33" s="4">
        <v>21</v>
      </c>
      <c r="B33" s="8" t="s">
        <v>183</v>
      </c>
      <c r="C33" s="8" t="s">
        <v>83</v>
      </c>
      <c r="D33" s="4" t="s">
        <v>297</v>
      </c>
    </row>
    <row r="34" spans="1:4" s="5" customFormat="1" ht="15.6" x14ac:dyDescent="0.3">
      <c r="A34" s="4">
        <v>22</v>
      </c>
      <c r="B34" s="8" t="s">
        <v>184</v>
      </c>
      <c r="C34" s="8" t="s">
        <v>84</v>
      </c>
      <c r="D34" s="4" t="s">
        <v>298</v>
      </c>
    </row>
    <row r="35" spans="1:4" s="5" customFormat="1" ht="15.6" x14ac:dyDescent="0.3">
      <c r="A35" s="4">
        <v>23</v>
      </c>
      <c r="B35" s="8" t="s">
        <v>185</v>
      </c>
      <c r="C35" s="7" t="s">
        <v>85</v>
      </c>
      <c r="D35" s="4" t="s">
        <v>299</v>
      </c>
    </row>
    <row r="36" spans="1:4" s="5" customFormat="1" ht="15.6" x14ac:dyDescent="0.3">
      <c r="A36" s="4">
        <v>24</v>
      </c>
      <c r="B36" s="8" t="s">
        <v>86</v>
      </c>
      <c r="C36" s="8" t="s">
        <v>87</v>
      </c>
      <c r="D36" s="4" t="s">
        <v>269</v>
      </c>
    </row>
    <row r="37" spans="1:4" s="5" customFormat="1" ht="15.6" x14ac:dyDescent="0.3">
      <c r="A37" s="4">
        <v>25</v>
      </c>
      <c r="B37" s="8" t="s">
        <v>186</v>
      </c>
      <c r="C37" s="7" t="s">
        <v>88</v>
      </c>
      <c r="D37" s="4" t="s">
        <v>270</v>
      </c>
    </row>
    <row r="38" spans="1:4" s="5" customFormat="1" ht="15.6" x14ac:dyDescent="0.3">
      <c r="A38" s="4">
        <v>26</v>
      </c>
      <c r="B38" s="12" t="s">
        <v>187</v>
      </c>
      <c r="C38" s="13" t="s">
        <v>89</v>
      </c>
      <c r="D38" s="4" t="s">
        <v>270</v>
      </c>
    </row>
    <row r="39" spans="1:4" s="5" customFormat="1" ht="15.6" x14ac:dyDescent="0.3">
      <c r="A39" s="4">
        <v>27</v>
      </c>
      <c r="B39" s="12" t="s">
        <v>188</v>
      </c>
      <c r="C39" s="13" t="s">
        <v>90</v>
      </c>
      <c r="D39" s="4" t="s">
        <v>270</v>
      </c>
    </row>
    <row r="40" spans="1:4" s="5" customFormat="1" ht="15.6" x14ac:dyDescent="0.3">
      <c r="A40" s="4">
        <v>28</v>
      </c>
      <c r="B40" s="12" t="s">
        <v>91</v>
      </c>
      <c r="C40" s="8" t="s">
        <v>92</v>
      </c>
      <c r="D40" s="4" t="s">
        <v>267</v>
      </c>
    </row>
    <row r="41" spans="1:4" s="5" customFormat="1" ht="15.6" x14ac:dyDescent="0.3">
      <c r="A41" s="4">
        <v>29</v>
      </c>
      <c r="B41" s="8" t="s">
        <v>189</v>
      </c>
      <c r="C41" s="8" t="s">
        <v>93</v>
      </c>
      <c r="D41" s="4" t="s">
        <v>268</v>
      </c>
    </row>
    <row r="42" spans="1:4" s="5" customFormat="1" ht="15.6" x14ac:dyDescent="0.3">
      <c r="A42" s="4">
        <v>30</v>
      </c>
      <c r="B42" s="14" t="s">
        <v>190</v>
      </c>
      <c r="C42" s="10" t="s">
        <v>94</v>
      </c>
      <c r="D42" s="4" t="s">
        <v>268</v>
      </c>
    </row>
    <row r="43" spans="1:4" s="5" customFormat="1" ht="15.6" x14ac:dyDescent="0.3">
      <c r="A43" s="4">
        <v>31</v>
      </c>
      <c r="B43" s="14" t="s">
        <v>191</v>
      </c>
      <c r="C43" s="10" t="s">
        <v>95</v>
      </c>
      <c r="D43" s="4" t="s">
        <v>268</v>
      </c>
    </row>
    <row r="44" spans="1:4" s="5" customFormat="1" ht="15.6" x14ac:dyDescent="0.3">
      <c r="A44" s="4">
        <v>32</v>
      </c>
      <c r="B44" s="8" t="s">
        <v>96</v>
      </c>
      <c r="C44" s="8" t="s">
        <v>97</v>
      </c>
      <c r="D44" s="4" t="s">
        <v>286</v>
      </c>
    </row>
    <row r="45" spans="1:4" s="5" customFormat="1" ht="15.6" x14ac:dyDescent="0.3">
      <c r="A45" s="4">
        <v>33</v>
      </c>
      <c r="B45" s="8" t="s">
        <v>192</v>
      </c>
      <c r="C45" s="8" t="s">
        <v>98</v>
      </c>
      <c r="D45" s="4" t="s">
        <v>287</v>
      </c>
    </row>
    <row r="46" spans="1:4" s="5" customFormat="1" ht="15.6" x14ac:dyDescent="0.3">
      <c r="A46" s="4">
        <v>34</v>
      </c>
      <c r="B46" s="8" t="s">
        <v>193</v>
      </c>
      <c r="C46" s="10" t="s">
        <v>99</v>
      </c>
      <c r="D46" s="4" t="s">
        <v>288</v>
      </c>
    </row>
    <row r="47" spans="1:4" s="5" customFormat="1" ht="15.6" x14ac:dyDescent="0.3">
      <c r="A47" s="4">
        <v>35</v>
      </c>
      <c r="B47" s="8" t="s">
        <v>194</v>
      </c>
      <c r="C47" s="9" t="s">
        <v>100</v>
      </c>
      <c r="D47" s="4" t="s">
        <v>289</v>
      </c>
    </row>
    <row r="48" spans="1:4" s="5" customFormat="1" ht="15.6" x14ac:dyDescent="0.3">
      <c r="A48" s="4">
        <v>36</v>
      </c>
      <c r="B48" s="8" t="s">
        <v>101</v>
      </c>
      <c r="C48" s="8" t="s">
        <v>102</v>
      </c>
      <c r="D48" s="4" t="s">
        <v>302</v>
      </c>
    </row>
    <row r="49" spans="1:4" s="5" customFormat="1" ht="15.6" x14ac:dyDescent="0.3">
      <c r="A49" s="4">
        <v>37</v>
      </c>
      <c r="B49" s="8" t="s">
        <v>195</v>
      </c>
      <c r="C49" s="8" t="s">
        <v>103</v>
      </c>
      <c r="D49" s="4" t="s">
        <v>302</v>
      </c>
    </row>
    <row r="50" spans="1:4" s="5" customFormat="1" ht="15.6" x14ac:dyDescent="0.3">
      <c r="A50" s="4">
        <v>38</v>
      </c>
      <c r="B50" s="8" t="s">
        <v>196</v>
      </c>
      <c r="C50" s="8" t="s">
        <v>104</v>
      </c>
      <c r="D50" s="4" t="s">
        <v>303</v>
      </c>
    </row>
    <row r="51" spans="1:4" s="5" customFormat="1" ht="15.6" x14ac:dyDescent="0.3">
      <c r="A51" s="4">
        <v>39</v>
      </c>
      <c r="B51" s="8" t="s">
        <v>197</v>
      </c>
      <c r="C51" s="8" t="s">
        <v>105</v>
      </c>
      <c r="D51" s="4" t="s">
        <v>303</v>
      </c>
    </row>
    <row r="52" spans="1:4" s="5" customFormat="1" ht="15.6" x14ac:dyDescent="0.3">
      <c r="A52" s="4">
        <v>40</v>
      </c>
      <c r="B52" s="8" t="s">
        <v>198</v>
      </c>
      <c r="C52" s="8" t="s">
        <v>106</v>
      </c>
      <c r="D52" s="4" t="s">
        <v>303</v>
      </c>
    </row>
    <row r="53" spans="1:4" s="5" customFormat="1" ht="15.6" x14ac:dyDescent="0.3">
      <c r="A53" s="4">
        <v>41</v>
      </c>
      <c r="B53" s="8" t="s">
        <v>57</v>
      </c>
      <c r="C53" s="8" t="s">
        <v>58</v>
      </c>
      <c r="D53" s="4" t="s">
        <v>255</v>
      </c>
    </row>
    <row r="54" spans="1:4" s="5" customFormat="1" ht="15.6" x14ac:dyDescent="0.3">
      <c r="A54" s="4">
        <v>42</v>
      </c>
      <c r="B54" s="8" t="s">
        <v>10</v>
      </c>
      <c r="C54" s="8" t="s">
        <v>11</v>
      </c>
      <c r="D54" s="4" t="s">
        <v>261</v>
      </c>
    </row>
    <row r="55" spans="1:4" s="5" customFormat="1" ht="15.6" x14ac:dyDescent="0.3">
      <c r="A55" s="4">
        <v>43</v>
      </c>
      <c r="B55" s="8" t="s">
        <v>12</v>
      </c>
      <c r="C55" s="8" t="s">
        <v>13</v>
      </c>
      <c r="D55" s="4" t="s">
        <v>260</v>
      </c>
    </row>
    <row r="56" spans="1:4" s="5" customFormat="1" ht="15.6" x14ac:dyDescent="0.3">
      <c r="A56" s="4">
        <v>44</v>
      </c>
      <c r="B56" s="8" t="s">
        <v>107</v>
      </c>
      <c r="C56" s="8" t="s">
        <v>108</v>
      </c>
      <c r="D56" s="4" t="s">
        <v>273</v>
      </c>
    </row>
    <row r="57" spans="1:4" s="5" customFormat="1" ht="15.6" x14ac:dyDescent="0.3">
      <c r="A57" s="4">
        <v>45</v>
      </c>
      <c r="B57" s="8" t="s">
        <v>199</v>
      </c>
      <c r="C57" s="8" t="s">
        <v>109</v>
      </c>
      <c r="D57" s="4" t="s">
        <v>274</v>
      </c>
    </row>
    <row r="58" spans="1:4" s="5" customFormat="1" ht="15.6" x14ac:dyDescent="0.3">
      <c r="A58" s="4">
        <v>46</v>
      </c>
      <c r="B58" s="8" t="s">
        <v>18</v>
      </c>
      <c r="C58" s="8" t="s">
        <v>19</v>
      </c>
      <c r="D58" s="4" t="s">
        <v>275</v>
      </c>
    </row>
    <row r="59" spans="1:4" s="5" customFormat="1" ht="15.6" x14ac:dyDescent="0.3">
      <c r="A59" s="4">
        <v>47</v>
      </c>
      <c r="B59" s="8" t="s">
        <v>14</v>
      </c>
      <c r="C59" s="8" t="s">
        <v>15</v>
      </c>
      <c r="D59" s="4" t="s">
        <v>276</v>
      </c>
    </row>
    <row r="60" spans="1:4" s="5" customFormat="1" ht="15.6" x14ac:dyDescent="0.3">
      <c r="A60" s="4">
        <v>48</v>
      </c>
      <c r="B60" s="8" t="s">
        <v>20</v>
      </c>
      <c r="C60" s="8" t="s">
        <v>21</v>
      </c>
      <c r="D60" s="4" t="s">
        <v>277</v>
      </c>
    </row>
    <row r="61" spans="1:4" s="5" customFormat="1" ht="15.6" x14ac:dyDescent="0.3">
      <c r="A61" s="4">
        <v>49</v>
      </c>
      <c r="B61" s="8" t="s">
        <v>16</v>
      </c>
      <c r="C61" s="8" t="s">
        <v>17</v>
      </c>
      <c r="D61" s="4" t="s">
        <v>275</v>
      </c>
    </row>
    <row r="62" spans="1:4" s="5" customFormat="1" ht="15.6" x14ac:dyDescent="0.3">
      <c r="A62" s="4">
        <v>50</v>
      </c>
      <c r="B62" s="8" t="s">
        <v>110</v>
      </c>
      <c r="C62" s="8" t="s">
        <v>111</v>
      </c>
      <c r="D62" s="4" t="s">
        <v>278</v>
      </c>
    </row>
    <row r="63" spans="1:4" s="5" customFormat="1" ht="15.6" x14ac:dyDescent="0.3">
      <c r="A63" s="4">
        <v>51</v>
      </c>
      <c r="B63" s="8" t="s">
        <v>200</v>
      </c>
      <c r="C63" s="8" t="s">
        <v>112</v>
      </c>
      <c r="D63" s="4" t="s">
        <v>278</v>
      </c>
    </row>
    <row r="64" spans="1:4" s="5" customFormat="1" ht="15.6" x14ac:dyDescent="0.3">
      <c r="A64" s="4">
        <v>52</v>
      </c>
      <c r="B64" s="8" t="s">
        <v>113</v>
      </c>
      <c r="C64" s="8" t="s">
        <v>114</v>
      </c>
      <c r="D64" s="4" t="s">
        <v>258</v>
      </c>
    </row>
    <row r="65" spans="1:4" s="5" customFormat="1" ht="15.6" x14ac:dyDescent="0.3">
      <c r="A65" s="4">
        <v>53</v>
      </c>
      <c r="B65" s="8" t="s">
        <v>201</v>
      </c>
      <c r="C65" s="8" t="s">
        <v>115</v>
      </c>
      <c r="D65" s="4" t="s">
        <v>259</v>
      </c>
    </row>
    <row r="66" spans="1:4" s="5" customFormat="1" ht="15.6" x14ac:dyDescent="0.3">
      <c r="A66" s="4">
        <v>54</v>
      </c>
      <c r="B66" s="8" t="s">
        <v>116</v>
      </c>
      <c r="C66" s="8" t="s">
        <v>117</v>
      </c>
      <c r="D66" s="4" t="s">
        <v>265</v>
      </c>
    </row>
    <row r="67" spans="1:4" s="5" customFormat="1" ht="15.6" x14ac:dyDescent="0.3">
      <c r="A67" s="4">
        <v>55</v>
      </c>
      <c r="B67" s="8" t="s">
        <v>118</v>
      </c>
      <c r="C67" s="8" t="s">
        <v>119</v>
      </c>
      <c r="D67" s="4" t="s">
        <v>266</v>
      </c>
    </row>
    <row r="68" spans="1:4" s="5" customFormat="1" ht="15.6" x14ac:dyDescent="0.3">
      <c r="A68" s="4">
        <v>56</v>
      </c>
      <c r="B68" s="6" t="s">
        <v>53</v>
      </c>
      <c r="C68" s="10" t="s">
        <v>54</v>
      </c>
      <c r="D68" s="4" t="s">
        <v>304</v>
      </c>
    </row>
    <row r="69" spans="1:4" s="5" customFormat="1" ht="15.6" x14ac:dyDescent="0.3">
      <c r="A69" s="4">
        <v>57</v>
      </c>
      <c r="B69" s="6" t="s">
        <v>55</v>
      </c>
      <c r="C69" s="10" t="s">
        <v>56</v>
      </c>
      <c r="D69" s="4" t="s">
        <v>304</v>
      </c>
    </row>
    <row r="70" spans="1:4" s="5" customFormat="1" ht="15.6" x14ac:dyDescent="0.3">
      <c r="A70" s="4">
        <v>58</v>
      </c>
      <c r="B70" s="8" t="s">
        <v>120</v>
      </c>
      <c r="C70" s="8" t="s">
        <v>121</v>
      </c>
      <c r="D70" s="4" t="s">
        <v>271</v>
      </c>
    </row>
    <row r="71" spans="1:4" s="5" customFormat="1" ht="15.6" x14ac:dyDescent="0.3">
      <c r="A71" s="4">
        <v>59</v>
      </c>
      <c r="B71" s="8" t="s">
        <v>202</v>
      </c>
      <c r="C71" s="8" t="s">
        <v>122</v>
      </c>
      <c r="D71" s="4" t="s">
        <v>272</v>
      </c>
    </row>
    <row r="72" spans="1:4" s="5" customFormat="1" ht="15.6" x14ac:dyDescent="0.3">
      <c r="A72" s="4">
        <v>60</v>
      </c>
      <c r="B72" s="8" t="s">
        <v>26</v>
      </c>
      <c r="C72" s="8" t="s">
        <v>27</v>
      </c>
      <c r="D72" s="4" t="s">
        <v>263</v>
      </c>
    </row>
    <row r="73" spans="1:4" s="5" customFormat="1" ht="15.6" x14ac:dyDescent="0.3">
      <c r="A73" s="4">
        <v>61</v>
      </c>
      <c r="B73" s="8" t="s">
        <v>28</v>
      </c>
      <c r="C73" s="8" t="s">
        <v>29</v>
      </c>
      <c r="D73" s="4" t="s">
        <v>262</v>
      </c>
    </row>
    <row r="74" spans="1:4" s="5" customFormat="1" ht="15.6" x14ac:dyDescent="0.3">
      <c r="A74" s="4">
        <v>62</v>
      </c>
      <c r="B74" s="8" t="s">
        <v>123</v>
      </c>
      <c r="C74" s="8" t="s">
        <v>124</v>
      </c>
      <c r="D74" s="4" t="s">
        <v>264</v>
      </c>
    </row>
    <row r="75" spans="1:4" s="5" customFormat="1" ht="15.6" x14ac:dyDescent="0.3">
      <c r="A75" s="4">
        <v>63</v>
      </c>
      <c r="B75" s="8" t="s">
        <v>203</v>
      </c>
      <c r="C75" s="8" t="s">
        <v>125</v>
      </c>
      <c r="D75" s="4" t="s">
        <v>265</v>
      </c>
    </row>
    <row r="76" spans="1:4" s="5" customFormat="1" ht="15.6" x14ac:dyDescent="0.3">
      <c r="A76" s="4">
        <v>64</v>
      </c>
      <c r="B76" s="8" t="s">
        <v>126</v>
      </c>
      <c r="C76" s="8" t="s">
        <v>127</v>
      </c>
      <c r="D76" s="4" t="s">
        <v>290</v>
      </c>
    </row>
    <row r="77" spans="1:4" s="5" customFormat="1" ht="15.6" x14ac:dyDescent="0.3">
      <c r="A77" s="4">
        <v>65</v>
      </c>
      <c r="B77" s="8" t="s">
        <v>204</v>
      </c>
      <c r="C77" s="8" t="s">
        <v>128</v>
      </c>
      <c r="D77" s="4" t="s">
        <v>291</v>
      </c>
    </row>
    <row r="78" spans="1:4" s="5" customFormat="1" ht="15.6" x14ac:dyDescent="0.3">
      <c r="A78" s="4">
        <v>66</v>
      </c>
      <c r="B78" s="8" t="s">
        <v>129</v>
      </c>
      <c r="C78" s="8" t="s">
        <v>130</v>
      </c>
      <c r="D78" s="4" t="s">
        <v>256</v>
      </c>
    </row>
    <row r="79" spans="1:4" ht="15.6" x14ac:dyDescent="0.3">
      <c r="A79" s="4">
        <v>67</v>
      </c>
      <c r="B79" s="8" t="s">
        <v>205</v>
      </c>
      <c r="C79" s="8" t="s">
        <v>131</v>
      </c>
      <c r="D79" s="4" t="s">
        <v>257</v>
      </c>
    </row>
    <row r="80" spans="1:4" ht="15.6" x14ac:dyDescent="0.3">
      <c r="A80" s="4">
        <v>68</v>
      </c>
      <c r="B80" s="8" t="s">
        <v>132</v>
      </c>
      <c r="C80" s="8" t="s">
        <v>7</v>
      </c>
      <c r="D80" s="4" t="s">
        <v>305</v>
      </c>
    </row>
    <row r="81" spans="1:4" ht="15.6" x14ac:dyDescent="0.3">
      <c r="A81" s="4">
        <v>69</v>
      </c>
      <c r="B81" s="8" t="s">
        <v>8</v>
      </c>
      <c r="C81" s="8" t="s">
        <v>9</v>
      </c>
      <c r="D81" s="4" t="s">
        <v>306</v>
      </c>
    </row>
    <row r="82" spans="1:4" ht="15.6" x14ac:dyDescent="0.3">
      <c r="A82" s="4">
        <v>70</v>
      </c>
      <c r="B82" s="8" t="s">
        <v>49</v>
      </c>
      <c r="C82" s="8" t="s">
        <v>50</v>
      </c>
      <c r="D82" s="4" t="s">
        <v>304</v>
      </c>
    </row>
    <row r="83" spans="1:4" ht="15.6" x14ac:dyDescent="0.3">
      <c r="A83" s="4">
        <v>71</v>
      </c>
      <c r="B83" s="15" t="s">
        <v>51</v>
      </c>
      <c r="C83" s="8" t="s">
        <v>52</v>
      </c>
      <c r="D83" s="4" t="s">
        <v>304</v>
      </c>
    </row>
    <row r="84" spans="1:4" ht="15.6" x14ac:dyDescent="0.3">
      <c r="A84" s="4">
        <v>72</v>
      </c>
      <c r="B84" s="8" t="s">
        <v>133</v>
      </c>
      <c r="C84" s="8" t="s">
        <v>134</v>
      </c>
      <c r="D84" s="4" t="s">
        <v>253</v>
      </c>
    </row>
    <row r="85" spans="1:4" ht="15.6" x14ac:dyDescent="0.3">
      <c r="A85" s="4">
        <v>73</v>
      </c>
      <c r="B85" s="8" t="s">
        <v>206</v>
      </c>
      <c r="C85" s="8" t="s">
        <v>135</v>
      </c>
      <c r="D85" s="4" t="s">
        <v>254</v>
      </c>
    </row>
    <row r="86" spans="1:4" ht="15.6" x14ac:dyDescent="0.3">
      <c r="A86" s="4">
        <v>74</v>
      </c>
      <c r="B86" s="6" t="s">
        <v>208</v>
      </c>
      <c r="C86" s="6" t="s">
        <v>136</v>
      </c>
      <c r="D86" s="4" t="s">
        <v>226</v>
      </c>
    </row>
    <row r="87" spans="1:4" ht="15.6" x14ac:dyDescent="0.3">
      <c r="A87" s="4">
        <v>75</v>
      </c>
      <c r="B87" s="6" t="s">
        <v>209</v>
      </c>
      <c r="C87" s="6" t="s">
        <v>137</v>
      </c>
      <c r="D87" s="4" t="s">
        <v>226</v>
      </c>
    </row>
    <row r="88" spans="1:4" ht="15.6" x14ac:dyDescent="0.3">
      <c r="A88" s="4">
        <v>76</v>
      </c>
      <c r="B88" s="6" t="s">
        <v>207</v>
      </c>
      <c r="C88" s="6" t="s">
        <v>138</v>
      </c>
      <c r="D88" s="4" t="s">
        <v>227</v>
      </c>
    </row>
    <row r="89" spans="1:4" ht="15.6" x14ac:dyDescent="0.3">
      <c r="A89" s="4">
        <v>77</v>
      </c>
      <c r="B89" s="6" t="s">
        <v>139</v>
      </c>
      <c r="C89" s="6" t="s">
        <v>140</v>
      </c>
      <c r="D89" s="4" t="s">
        <v>227</v>
      </c>
    </row>
    <row r="90" spans="1:4" ht="15.6" x14ac:dyDescent="0.3">
      <c r="A90" s="4">
        <v>78</v>
      </c>
      <c r="B90" s="6" t="s">
        <v>210</v>
      </c>
      <c r="C90" s="6" t="s">
        <v>141</v>
      </c>
      <c r="D90" s="4" t="s">
        <v>227</v>
      </c>
    </row>
    <row r="91" spans="1:4" ht="15.6" x14ac:dyDescent="0.3">
      <c r="A91" s="4">
        <v>79</v>
      </c>
      <c r="B91" s="11" t="s">
        <v>30</v>
      </c>
      <c r="C91" s="11" t="s">
        <v>31</v>
      </c>
      <c r="D91" s="4" t="s">
        <v>249</v>
      </c>
    </row>
    <row r="92" spans="1:4" ht="15.6" x14ac:dyDescent="0.3">
      <c r="A92" s="4">
        <v>80</v>
      </c>
      <c r="B92" s="11" t="s">
        <v>32</v>
      </c>
      <c r="C92" s="11" t="s">
        <v>33</v>
      </c>
      <c r="D92" s="4" t="s">
        <v>252</v>
      </c>
    </row>
    <row r="93" spans="1:4" ht="15.6" x14ac:dyDescent="0.3">
      <c r="A93" s="4">
        <v>81</v>
      </c>
      <c r="B93" s="6" t="s">
        <v>34</v>
      </c>
      <c r="C93" s="6" t="s">
        <v>35</v>
      </c>
      <c r="D93" s="4" t="s">
        <v>250</v>
      </c>
    </row>
    <row r="94" spans="1:4" ht="15.6" x14ac:dyDescent="0.3">
      <c r="A94" s="4">
        <v>82</v>
      </c>
      <c r="B94" s="6" t="s">
        <v>36</v>
      </c>
      <c r="C94" s="6" t="s">
        <v>37</v>
      </c>
      <c r="D94" s="4" t="s">
        <v>251</v>
      </c>
    </row>
    <row r="95" spans="1:4" ht="15.6" x14ac:dyDescent="0.3">
      <c r="A95" s="4">
        <v>83</v>
      </c>
      <c r="B95" s="6" t="s">
        <v>142</v>
      </c>
      <c r="C95" s="6" t="s">
        <v>143</v>
      </c>
      <c r="D95" s="4" t="s">
        <v>245</v>
      </c>
    </row>
    <row r="96" spans="1:4" ht="15.6" x14ac:dyDescent="0.3">
      <c r="A96" s="4">
        <v>84</v>
      </c>
      <c r="B96" s="6" t="s">
        <v>213</v>
      </c>
      <c r="C96" s="6" t="s">
        <v>144</v>
      </c>
      <c r="D96" s="4" t="s">
        <v>246</v>
      </c>
    </row>
    <row r="97" spans="1:4" ht="15.6" x14ac:dyDescent="0.3">
      <c r="A97" s="4">
        <v>85</v>
      </c>
      <c r="B97" s="7" t="s">
        <v>145</v>
      </c>
      <c r="C97" s="6" t="s">
        <v>146</v>
      </c>
      <c r="D97" s="4" t="s">
        <v>247</v>
      </c>
    </row>
    <row r="98" spans="1:4" ht="15.6" x14ac:dyDescent="0.3">
      <c r="A98" s="4">
        <v>86</v>
      </c>
      <c r="B98" s="7" t="s">
        <v>211</v>
      </c>
      <c r="C98" s="6" t="s">
        <v>147</v>
      </c>
      <c r="D98" s="4" t="s">
        <v>248</v>
      </c>
    </row>
    <row r="99" spans="1:4" ht="15.6" x14ac:dyDescent="0.3">
      <c r="A99" s="4">
        <v>87</v>
      </c>
      <c r="B99" s="7" t="s">
        <v>148</v>
      </c>
      <c r="C99" s="6" t="s">
        <v>149</v>
      </c>
      <c r="D99" s="4" t="s">
        <v>243</v>
      </c>
    </row>
    <row r="100" spans="1:4" ht="15.6" x14ac:dyDescent="0.3">
      <c r="A100" s="4">
        <v>88</v>
      </c>
      <c r="B100" s="7" t="s">
        <v>212</v>
      </c>
      <c r="C100" s="6" t="s">
        <v>150</v>
      </c>
      <c r="D100" s="4" t="s">
        <v>244</v>
      </c>
    </row>
    <row r="101" spans="1:4" ht="15.6" x14ac:dyDescent="0.3">
      <c r="A101" s="4">
        <v>89</v>
      </c>
      <c r="B101" s="7" t="s">
        <v>151</v>
      </c>
      <c r="C101" s="6" t="s">
        <v>152</v>
      </c>
      <c r="D101" s="4" t="s">
        <v>230</v>
      </c>
    </row>
    <row r="102" spans="1:4" ht="15.6" x14ac:dyDescent="0.3">
      <c r="A102" s="4">
        <v>90</v>
      </c>
      <c r="B102" s="7" t="s">
        <v>59</v>
      </c>
      <c r="C102" s="6" t="s">
        <v>60</v>
      </c>
      <c r="D102" s="4" t="s">
        <v>231</v>
      </c>
    </row>
    <row r="103" spans="1:4" ht="15.6" x14ac:dyDescent="0.3">
      <c r="A103" s="4">
        <v>91</v>
      </c>
      <c r="B103" s="6" t="s">
        <v>214</v>
      </c>
      <c r="C103" s="6" t="s">
        <v>153</v>
      </c>
      <c r="D103" s="4" t="s">
        <v>242</v>
      </c>
    </row>
    <row r="104" spans="1:4" ht="15.6" x14ac:dyDescent="0.3">
      <c r="A104" s="4">
        <v>92</v>
      </c>
      <c r="B104" s="7" t="s">
        <v>154</v>
      </c>
      <c r="C104" s="6" t="s">
        <v>155</v>
      </c>
      <c r="D104" s="4" t="s">
        <v>240</v>
      </c>
    </row>
    <row r="105" spans="1:4" ht="15.6" x14ac:dyDescent="0.3">
      <c r="A105" s="4">
        <v>93</v>
      </c>
      <c r="B105" s="7" t="s">
        <v>215</v>
      </c>
      <c r="C105" s="6" t="s">
        <v>156</v>
      </c>
      <c r="D105" s="4" t="s">
        <v>241</v>
      </c>
    </row>
    <row r="106" spans="1:4" ht="15.6" x14ac:dyDescent="0.3">
      <c r="A106" s="4">
        <v>94</v>
      </c>
      <c r="B106" s="7" t="s">
        <v>157</v>
      </c>
      <c r="C106" s="6" t="s">
        <v>158</v>
      </c>
      <c r="D106" s="4" t="s">
        <v>238</v>
      </c>
    </row>
    <row r="107" spans="1:4" ht="15.6" x14ac:dyDescent="0.3">
      <c r="A107" s="4">
        <v>95</v>
      </c>
      <c r="B107" s="7" t="s">
        <v>216</v>
      </c>
      <c r="C107" s="6" t="s">
        <v>159</v>
      </c>
      <c r="D107" s="4" t="s">
        <v>237</v>
      </c>
    </row>
    <row r="108" spans="1:4" ht="15.6" x14ac:dyDescent="0.3">
      <c r="A108" s="4">
        <v>96</v>
      </c>
      <c r="B108" s="7" t="s">
        <v>217</v>
      </c>
      <c r="C108" s="6" t="s">
        <v>160</v>
      </c>
      <c r="D108" s="4" t="s">
        <v>238</v>
      </c>
    </row>
    <row r="109" spans="1:4" ht="15.6" x14ac:dyDescent="0.3">
      <c r="A109" s="4">
        <v>97</v>
      </c>
      <c r="B109" s="7" t="s">
        <v>218</v>
      </c>
      <c r="C109" s="6" t="s">
        <v>161</v>
      </c>
      <c r="D109" s="16" t="s">
        <v>236</v>
      </c>
    </row>
    <row r="110" spans="1:4" ht="15.6" x14ac:dyDescent="0.3">
      <c r="A110" s="4">
        <v>98</v>
      </c>
      <c r="B110" s="7" t="s">
        <v>162</v>
      </c>
      <c r="C110" s="6" t="s">
        <v>163</v>
      </c>
      <c r="D110" s="4" t="s">
        <v>232</v>
      </c>
    </row>
    <row r="111" spans="1:4" ht="15.6" x14ac:dyDescent="0.3">
      <c r="A111" s="4">
        <v>99</v>
      </c>
      <c r="B111" s="7" t="s">
        <v>219</v>
      </c>
      <c r="C111" s="6" t="s">
        <v>164</v>
      </c>
      <c r="D111" s="4" t="s">
        <v>233</v>
      </c>
    </row>
    <row r="112" spans="1:4" ht="15.6" x14ac:dyDescent="0.3">
      <c r="A112" s="4">
        <v>100</v>
      </c>
      <c r="B112" s="7" t="s">
        <v>220</v>
      </c>
      <c r="C112" s="6" t="s">
        <v>165</v>
      </c>
      <c r="D112" s="4" t="s">
        <v>232</v>
      </c>
    </row>
    <row r="113" spans="1:4" ht="15.6" x14ac:dyDescent="0.3">
      <c r="A113" s="4">
        <v>101</v>
      </c>
      <c r="B113" s="7" t="s">
        <v>221</v>
      </c>
      <c r="C113" s="6" t="s">
        <v>166</v>
      </c>
      <c r="D113" s="4" t="s">
        <v>232</v>
      </c>
    </row>
    <row r="114" spans="1:4" ht="15.6" x14ac:dyDescent="0.3">
      <c r="A114" s="4">
        <v>102</v>
      </c>
      <c r="B114" s="7" t="s">
        <v>167</v>
      </c>
      <c r="C114" s="6" t="s">
        <v>168</v>
      </c>
      <c r="D114" s="4" t="s">
        <v>234</v>
      </c>
    </row>
    <row r="115" spans="1:4" ht="15.6" x14ac:dyDescent="0.3">
      <c r="A115" s="4">
        <v>103</v>
      </c>
      <c r="B115" s="7" t="s">
        <v>222</v>
      </c>
      <c r="C115" s="6" t="s">
        <v>169</v>
      </c>
      <c r="D115" s="4" t="s">
        <v>235</v>
      </c>
    </row>
    <row r="116" spans="1:4" ht="15.6" x14ac:dyDescent="0.3">
      <c r="A116" s="4">
        <v>104</v>
      </c>
      <c r="B116" s="7" t="s">
        <v>170</v>
      </c>
      <c r="C116" s="6" t="s">
        <v>171</v>
      </c>
      <c r="D116" s="4" t="s">
        <v>228</v>
      </c>
    </row>
    <row r="117" spans="1:4" ht="15.6" x14ac:dyDescent="0.3">
      <c r="A117" s="4">
        <v>105</v>
      </c>
      <c r="B117" s="7" t="s">
        <v>172</v>
      </c>
      <c r="C117" s="6" t="s">
        <v>173</v>
      </c>
      <c r="D117" s="4" t="s">
        <v>229</v>
      </c>
    </row>
    <row r="118" spans="1:4" ht="15.6" x14ac:dyDescent="0.3">
      <c r="A118" s="4">
        <v>106</v>
      </c>
      <c r="B118" s="7" t="s">
        <v>174</v>
      </c>
      <c r="C118" s="6" t="s">
        <v>175</v>
      </c>
      <c r="D118" s="4" t="s">
        <v>228</v>
      </c>
    </row>
  </sheetData>
  <pageMargins left="0.55000000000000004" right="0.2" top="0.25" bottom="0.25" header="0.05" footer="0.0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workbookViewId="0">
      <selection activeCell="C9" sqref="C9"/>
    </sheetView>
  </sheetViews>
  <sheetFormatPr defaultRowHeight="14.4" x14ac:dyDescent="0.3"/>
  <cols>
    <col min="1" max="1" width="6.44140625" customWidth="1"/>
    <col min="2" max="2" width="32" customWidth="1"/>
    <col min="3" max="5" width="23.77734375" customWidth="1"/>
    <col min="6" max="6" width="24.6640625" customWidth="1"/>
  </cols>
  <sheetData>
    <row r="1" spans="1:6" ht="25.8" x14ac:dyDescent="0.5">
      <c r="A1" s="1" t="s">
        <v>0</v>
      </c>
      <c r="B1" s="1"/>
      <c r="C1" s="1"/>
      <c r="D1" s="1"/>
      <c r="E1" s="1"/>
      <c r="F1" s="1"/>
    </row>
    <row r="2" spans="1:6" ht="18" x14ac:dyDescent="0.35">
      <c r="A2" s="2" t="s">
        <v>61</v>
      </c>
      <c r="B2" s="2"/>
      <c r="C2" s="2"/>
      <c r="D2" s="2"/>
      <c r="E2" s="2"/>
      <c r="F2" s="2"/>
    </row>
    <row r="3" spans="1:6" ht="18" x14ac:dyDescent="0.35">
      <c r="A3" s="2" t="s">
        <v>62</v>
      </c>
      <c r="B3" s="2"/>
      <c r="C3" s="2"/>
      <c r="D3" s="2"/>
      <c r="E3" s="2"/>
      <c r="F3" s="2"/>
    </row>
    <row r="4" spans="1:6" ht="18" x14ac:dyDescent="0.35">
      <c r="A4" s="2" t="s">
        <v>63</v>
      </c>
      <c r="B4" s="2"/>
      <c r="C4" s="2"/>
      <c r="D4" s="2"/>
      <c r="E4" s="2"/>
      <c r="F4" s="2"/>
    </row>
    <row r="5" spans="1:6" ht="18" x14ac:dyDescent="0.35">
      <c r="A5" s="2" t="s">
        <v>64</v>
      </c>
      <c r="B5" s="2"/>
      <c r="C5" s="2"/>
      <c r="D5" s="2"/>
      <c r="E5" s="2"/>
      <c r="F5" s="2"/>
    </row>
    <row r="6" spans="1:6" s="2" customFormat="1" ht="18" x14ac:dyDescent="0.35"/>
    <row r="7" spans="1:6" s="2" customFormat="1" ht="18" x14ac:dyDescent="0.35">
      <c r="A7" s="2" t="s">
        <v>307</v>
      </c>
    </row>
    <row r="8" spans="1:6" s="2" customFormat="1" ht="18" x14ac:dyDescent="0.35">
      <c r="A8" s="2" t="s">
        <v>308</v>
      </c>
    </row>
    <row r="9" spans="1:6" s="2" customFormat="1" ht="18" x14ac:dyDescent="0.35"/>
    <row r="10" spans="1:6" s="2" customFormat="1" ht="18" x14ac:dyDescent="0.35">
      <c r="A10" s="2" t="s">
        <v>1</v>
      </c>
    </row>
    <row r="11" spans="1:6" s="2" customFormat="1" ht="18" x14ac:dyDescent="0.35">
      <c r="A11" s="2" t="s">
        <v>2</v>
      </c>
    </row>
    <row r="12" spans="1:6" s="2" customFormat="1" ht="18" x14ac:dyDescent="0.35">
      <c r="A12" s="3" t="s">
        <v>3</v>
      </c>
      <c r="B12" s="3" t="s">
        <v>4</v>
      </c>
      <c r="C12" s="3" t="s">
        <v>5</v>
      </c>
      <c r="D12" s="3"/>
      <c r="E12" s="3"/>
      <c r="F12" s="3" t="s">
        <v>6</v>
      </c>
    </row>
    <row r="13" spans="1:6" s="5" customFormat="1" ht="15.6" x14ac:dyDescent="0.3">
      <c r="A13" s="4">
        <v>1</v>
      </c>
      <c r="B13" s="6" t="s">
        <v>38</v>
      </c>
      <c r="C13" s="7" t="s">
        <v>39</v>
      </c>
      <c r="D13" s="17">
        <f t="shared" ref="D13:D44" si="0">DATE(IF(LEFT(C13,2)&lt;"25","20"&amp;LEFT(C13,2),LEFT(C13,2)),MID(C13,3,2),MID(C13,5,2))</f>
        <v>19789</v>
      </c>
      <c r="E13" s="7">
        <f t="shared" ref="E13:E44" ca="1" si="1">DATEDIF(D13,TODAY(),"y")</f>
        <v>71</v>
      </c>
      <c r="F13" s="4" t="s">
        <v>300</v>
      </c>
    </row>
    <row r="14" spans="1:6" s="5" customFormat="1" ht="15.6" x14ac:dyDescent="0.3">
      <c r="A14" s="4">
        <v>2</v>
      </c>
      <c r="B14" s="8" t="s">
        <v>176</v>
      </c>
      <c r="C14" s="7" t="s">
        <v>40</v>
      </c>
      <c r="D14" s="17">
        <f t="shared" si="0"/>
        <v>20171</v>
      </c>
      <c r="E14" s="7">
        <f t="shared" ca="1" si="1"/>
        <v>69</v>
      </c>
      <c r="F14" s="4" t="s">
        <v>301</v>
      </c>
    </row>
    <row r="15" spans="1:6" s="5" customFormat="1" ht="15.6" x14ac:dyDescent="0.3">
      <c r="A15" s="4">
        <v>3</v>
      </c>
      <c r="B15" s="8" t="s">
        <v>41</v>
      </c>
      <c r="C15" s="9" t="s">
        <v>42</v>
      </c>
      <c r="D15" s="17">
        <f t="shared" si="0"/>
        <v>40415</v>
      </c>
      <c r="E15" s="7">
        <f t="shared" ca="1" si="1"/>
        <v>14</v>
      </c>
      <c r="F15" s="4" t="s">
        <v>301</v>
      </c>
    </row>
    <row r="16" spans="1:6" s="5" customFormat="1" ht="15.6" x14ac:dyDescent="0.3">
      <c r="A16" s="4">
        <v>4</v>
      </c>
      <c r="B16" s="8" t="s">
        <v>43</v>
      </c>
      <c r="C16" s="7" t="s">
        <v>44</v>
      </c>
      <c r="D16" s="17">
        <f t="shared" si="0"/>
        <v>25949</v>
      </c>
      <c r="E16" s="7">
        <f t="shared" ca="1" si="1"/>
        <v>54</v>
      </c>
      <c r="F16" s="4" t="s">
        <v>223</v>
      </c>
    </row>
    <row r="17" spans="1:6" s="5" customFormat="1" ht="15.6" x14ac:dyDescent="0.3">
      <c r="A17" s="4">
        <v>5</v>
      </c>
      <c r="B17" s="8" t="s">
        <v>45</v>
      </c>
      <c r="C17" s="8" t="s">
        <v>46</v>
      </c>
      <c r="D17" s="17">
        <f t="shared" si="0"/>
        <v>28215</v>
      </c>
      <c r="E17" s="7">
        <f t="shared" ca="1" si="1"/>
        <v>47</v>
      </c>
      <c r="F17" s="4" t="s">
        <v>224</v>
      </c>
    </row>
    <row r="18" spans="1:6" s="5" customFormat="1" ht="15.6" x14ac:dyDescent="0.3">
      <c r="A18" s="4">
        <v>6</v>
      </c>
      <c r="B18" s="8" t="s">
        <v>47</v>
      </c>
      <c r="C18" s="10" t="s">
        <v>48</v>
      </c>
      <c r="D18" s="17">
        <f t="shared" si="0"/>
        <v>40131</v>
      </c>
      <c r="E18" s="7">
        <f t="shared" ca="1" si="1"/>
        <v>15</v>
      </c>
      <c r="F18" s="4" t="s">
        <v>225</v>
      </c>
    </row>
    <row r="19" spans="1:6" s="5" customFormat="1" ht="15.6" x14ac:dyDescent="0.3">
      <c r="A19" s="4">
        <v>7</v>
      </c>
      <c r="B19" s="8" t="s">
        <v>65</v>
      </c>
      <c r="C19" s="8" t="s">
        <v>66</v>
      </c>
      <c r="D19" s="17">
        <f t="shared" si="0"/>
        <v>22448</v>
      </c>
      <c r="E19" s="7">
        <f t="shared" ca="1" si="1"/>
        <v>63</v>
      </c>
      <c r="F19" s="4" t="s">
        <v>295</v>
      </c>
    </row>
    <row r="20" spans="1:6" s="5" customFormat="1" ht="15.6" x14ac:dyDescent="0.3">
      <c r="A20" s="4">
        <v>8</v>
      </c>
      <c r="B20" s="8" t="s">
        <v>177</v>
      </c>
      <c r="C20" s="8" t="s">
        <v>67</v>
      </c>
      <c r="D20" s="17">
        <f t="shared" si="0"/>
        <v>22438</v>
      </c>
      <c r="E20" s="7">
        <f t="shared" ca="1" si="1"/>
        <v>63</v>
      </c>
      <c r="F20" s="4" t="s">
        <v>296</v>
      </c>
    </row>
    <row r="21" spans="1:6" s="5" customFormat="1" ht="15.6" x14ac:dyDescent="0.3">
      <c r="A21" s="4">
        <v>9</v>
      </c>
      <c r="B21" s="8" t="s">
        <v>68</v>
      </c>
      <c r="C21" s="8" t="s">
        <v>69</v>
      </c>
      <c r="D21" s="17">
        <f t="shared" si="0"/>
        <v>19563</v>
      </c>
      <c r="E21" s="7">
        <f t="shared" ca="1" si="1"/>
        <v>71</v>
      </c>
      <c r="F21" s="4" t="s">
        <v>239</v>
      </c>
    </row>
    <row r="22" spans="1:6" s="5" customFormat="1" ht="15.6" x14ac:dyDescent="0.3">
      <c r="A22" s="4">
        <v>10</v>
      </c>
      <c r="B22" s="8" t="s">
        <v>70</v>
      </c>
      <c r="C22" s="8" t="s">
        <v>71</v>
      </c>
      <c r="D22" s="17">
        <f t="shared" si="0"/>
        <v>19152</v>
      </c>
      <c r="E22" s="7">
        <f t="shared" ca="1" si="1"/>
        <v>72</v>
      </c>
      <c r="F22" s="4" t="s">
        <v>239</v>
      </c>
    </row>
    <row r="23" spans="1:6" s="5" customFormat="1" ht="15.6" x14ac:dyDescent="0.3">
      <c r="A23" s="4">
        <v>11</v>
      </c>
      <c r="B23" s="8" t="s">
        <v>72</v>
      </c>
      <c r="C23" s="7" t="s">
        <v>73</v>
      </c>
      <c r="D23" s="17">
        <f t="shared" si="0"/>
        <v>20391</v>
      </c>
      <c r="E23" s="7">
        <f t="shared" ca="1" si="1"/>
        <v>69</v>
      </c>
      <c r="F23" s="4" t="s">
        <v>292</v>
      </c>
    </row>
    <row r="24" spans="1:6" s="5" customFormat="1" ht="15.6" x14ac:dyDescent="0.3">
      <c r="A24" s="4">
        <v>12</v>
      </c>
      <c r="B24" s="8" t="s">
        <v>178</v>
      </c>
      <c r="C24" s="7" t="s">
        <v>74</v>
      </c>
      <c r="D24" s="17">
        <f t="shared" si="0"/>
        <v>19803</v>
      </c>
      <c r="E24" s="7">
        <f t="shared" ca="1" si="1"/>
        <v>70</v>
      </c>
      <c r="F24" s="4" t="s">
        <v>293</v>
      </c>
    </row>
    <row r="25" spans="1:6" s="5" customFormat="1" ht="15.6" x14ac:dyDescent="0.3">
      <c r="A25" s="4">
        <v>13</v>
      </c>
      <c r="B25" s="7" t="s">
        <v>179</v>
      </c>
      <c r="C25" s="7" t="s">
        <v>75</v>
      </c>
      <c r="D25" s="17">
        <f t="shared" si="0"/>
        <v>31487</v>
      </c>
      <c r="E25" s="7">
        <f t="shared" ca="1" si="1"/>
        <v>38</v>
      </c>
      <c r="F25" s="4" t="s">
        <v>294</v>
      </c>
    </row>
    <row r="26" spans="1:6" s="5" customFormat="1" ht="15.6" x14ac:dyDescent="0.3">
      <c r="A26" s="4">
        <v>14</v>
      </c>
      <c r="B26" s="8" t="s">
        <v>76</v>
      </c>
      <c r="C26" s="7" t="s">
        <v>77</v>
      </c>
      <c r="D26" s="17">
        <f t="shared" si="0"/>
        <v>29355</v>
      </c>
      <c r="E26" s="7">
        <f t="shared" ca="1" si="1"/>
        <v>44</v>
      </c>
      <c r="F26" s="4" t="s">
        <v>283</v>
      </c>
    </row>
    <row r="27" spans="1:6" s="5" customFormat="1" ht="15.6" x14ac:dyDescent="0.3">
      <c r="A27" s="4">
        <v>15</v>
      </c>
      <c r="B27" s="8" t="s">
        <v>180</v>
      </c>
      <c r="C27" s="7" t="s">
        <v>78</v>
      </c>
      <c r="D27" s="17">
        <f t="shared" si="0"/>
        <v>29307</v>
      </c>
      <c r="E27" s="7">
        <f t="shared" ca="1" si="1"/>
        <v>44</v>
      </c>
      <c r="F27" s="4" t="s">
        <v>284</v>
      </c>
    </row>
    <row r="28" spans="1:6" s="5" customFormat="1" ht="15.6" x14ac:dyDescent="0.3">
      <c r="A28" s="4">
        <v>16</v>
      </c>
      <c r="B28" s="11" t="s">
        <v>181</v>
      </c>
      <c r="C28" s="10" t="s">
        <v>79</v>
      </c>
      <c r="D28" s="17">
        <f t="shared" si="0"/>
        <v>40255</v>
      </c>
      <c r="E28" s="7">
        <f t="shared" ca="1" si="1"/>
        <v>14</v>
      </c>
      <c r="F28" s="4" t="s">
        <v>285</v>
      </c>
    </row>
    <row r="29" spans="1:6" s="5" customFormat="1" ht="15.6" x14ac:dyDescent="0.3">
      <c r="A29" s="4">
        <v>17</v>
      </c>
      <c r="B29" s="8" t="s">
        <v>22</v>
      </c>
      <c r="C29" s="7" t="s">
        <v>23</v>
      </c>
      <c r="D29" s="17">
        <f t="shared" si="0"/>
        <v>21138</v>
      </c>
      <c r="E29" s="7">
        <f t="shared" ca="1" si="1"/>
        <v>67</v>
      </c>
      <c r="F29" s="4" t="s">
        <v>279</v>
      </c>
    </row>
    <row r="30" spans="1:6" s="5" customFormat="1" ht="15.6" x14ac:dyDescent="0.3">
      <c r="A30" s="4">
        <v>18</v>
      </c>
      <c r="B30" s="8" t="s">
        <v>24</v>
      </c>
      <c r="C30" s="7" t="s">
        <v>25</v>
      </c>
      <c r="D30" s="17">
        <f t="shared" si="0"/>
        <v>23449</v>
      </c>
      <c r="E30" s="7">
        <f t="shared" ca="1" si="1"/>
        <v>60</v>
      </c>
      <c r="F30" s="4" t="s">
        <v>280</v>
      </c>
    </row>
    <row r="31" spans="1:6" s="5" customFormat="1" ht="15.6" x14ac:dyDescent="0.3">
      <c r="A31" s="4">
        <v>19</v>
      </c>
      <c r="B31" s="7" t="s">
        <v>182</v>
      </c>
      <c r="C31" s="7" t="s">
        <v>80</v>
      </c>
      <c r="D31" s="17">
        <f t="shared" si="0"/>
        <v>34495</v>
      </c>
      <c r="E31" s="7">
        <f t="shared" ca="1" si="1"/>
        <v>30</v>
      </c>
      <c r="F31" s="4" t="s">
        <v>281</v>
      </c>
    </row>
    <row r="32" spans="1:6" s="5" customFormat="1" ht="15.6" x14ac:dyDescent="0.3">
      <c r="A32" s="4">
        <v>20</v>
      </c>
      <c r="B32" s="8" t="s">
        <v>81</v>
      </c>
      <c r="C32" s="7" t="s">
        <v>82</v>
      </c>
      <c r="D32" s="17">
        <f t="shared" si="0"/>
        <v>35254</v>
      </c>
      <c r="E32" s="7">
        <f t="shared" ca="1" si="1"/>
        <v>28</v>
      </c>
      <c r="F32" s="4" t="s">
        <v>282</v>
      </c>
    </row>
    <row r="33" spans="1:6" s="5" customFormat="1" ht="15.6" x14ac:dyDescent="0.3">
      <c r="A33" s="4">
        <v>21</v>
      </c>
      <c r="B33" s="8" t="s">
        <v>183</v>
      </c>
      <c r="C33" s="8" t="s">
        <v>83</v>
      </c>
      <c r="D33" s="17">
        <f t="shared" si="0"/>
        <v>33165</v>
      </c>
      <c r="E33" s="7">
        <f t="shared" ca="1" si="1"/>
        <v>34</v>
      </c>
      <c r="F33" s="4" t="s">
        <v>297</v>
      </c>
    </row>
    <row r="34" spans="1:6" s="5" customFormat="1" ht="15.6" x14ac:dyDescent="0.3">
      <c r="A34" s="4">
        <v>22</v>
      </c>
      <c r="B34" s="8" t="s">
        <v>184</v>
      </c>
      <c r="C34" s="8" t="s">
        <v>84</v>
      </c>
      <c r="D34" s="17">
        <f t="shared" si="0"/>
        <v>35189</v>
      </c>
      <c r="E34" s="7">
        <f t="shared" ca="1" si="1"/>
        <v>28</v>
      </c>
      <c r="F34" s="4" t="s">
        <v>298</v>
      </c>
    </row>
    <row r="35" spans="1:6" s="5" customFormat="1" ht="15.6" x14ac:dyDescent="0.3">
      <c r="A35" s="4">
        <v>23</v>
      </c>
      <c r="B35" s="8" t="s">
        <v>185</v>
      </c>
      <c r="C35" s="7" t="s">
        <v>85</v>
      </c>
      <c r="D35" s="17">
        <f t="shared" si="0"/>
        <v>33888</v>
      </c>
      <c r="E35" s="7">
        <f t="shared" ca="1" si="1"/>
        <v>32</v>
      </c>
      <c r="F35" s="4" t="s">
        <v>299</v>
      </c>
    </row>
    <row r="36" spans="1:6" s="5" customFormat="1" ht="15.6" x14ac:dyDescent="0.3">
      <c r="A36" s="4">
        <v>24</v>
      </c>
      <c r="B36" s="8" t="s">
        <v>86</v>
      </c>
      <c r="C36" s="8" t="s">
        <v>87</v>
      </c>
      <c r="D36" s="17">
        <f t="shared" si="0"/>
        <v>27921</v>
      </c>
      <c r="E36" s="7">
        <f t="shared" ca="1" si="1"/>
        <v>48</v>
      </c>
      <c r="F36" s="4" t="s">
        <v>269</v>
      </c>
    </row>
    <row r="37" spans="1:6" s="5" customFormat="1" ht="15.6" x14ac:dyDescent="0.3">
      <c r="A37" s="4">
        <v>25</v>
      </c>
      <c r="B37" s="8" t="s">
        <v>186</v>
      </c>
      <c r="C37" s="7" t="s">
        <v>88</v>
      </c>
      <c r="D37" s="17">
        <f t="shared" si="0"/>
        <v>29068</v>
      </c>
      <c r="E37" s="7">
        <f t="shared" ca="1" si="1"/>
        <v>45</v>
      </c>
      <c r="F37" s="4" t="s">
        <v>270</v>
      </c>
    </row>
    <row r="38" spans="1:6" s="5" customFormat="1" ht="15.6" x14ac:dyDescent="0.3">
      <c r="A38" s="4">
        <v>26</v>
      </c>
      <c r="B38" s="12" t="s">
        <v>187</v>
      </c>
      <c r="C38" s="13" t="s">
        <v>89</v>
      </c>
      <c r="D38" s="17">
        <f t="shared" si="0"/>
        <v>39684</v>
      </c>
      <c r="E38" s="7">
        <f t="shared" ca="1" si="1"/>
        <v>16</v>
      </c>
      <c r="F38" s="4" t="s">
        <v>270</v>
      </c>
    </row>
    <row r="39" spans="1:6" s="5" customFormat="1" ht="15.6" x14ac:dyDescent="0.3">
      <c r="A39" s="4">
        <v>27</v>
      </c>
      <c r="B39" s="12" t="s">
        <v>188</v>
      </c>
      <c r="C39" s="13" t="s">
        <v>90</v>
      </c>
      <c r="D39" s="17">
        <f t="shared" si="0"/>
        <v>41037</v>
      </c>
      <c r="E39" s="7">
        <f t="shared" ca="1" si="1"/>
        <v>12</v>
      </c>
      <c r="F39" s="4" t="s">
        <v>270</v>
      </c>
    </row>
    <row r="40" spans="1:6" s="5" customFormat="1" ht="15.6" x14ac:dyDescent="0.3">
      <c r="A40" s="4">
        <v>28</v>
      </c>
      <c r="B40" s="12" t="s">
        <v>91</v>
      </c>
      <c r="C40" s="8" t="s">
        <v>92</v>
      </c>
      <c r="D40" s="17">
        <f t="shared" si="0"/>
        <v>27558</v>
      </c>
      <c r="E40" s="7">
        <f t="shared" ca="1" si="1"/>
        <v>49</v>
      </c>
      <c r="F40" s="4" t="s">
        <v>267</v>
      </c>
    </row>
    <row r="41" spans="1:6" s="5" customFormat="1" ht="15.6" x14ac:dyDescent="0.3">
      <c r="A41" s="4">
        <v>29</v>
      </c>
      <c r="B41" s="8" t="s">
        <v>189</v>
      </c>
      <c r="C41" s="8" t="s">
        <v>93</v>
      </c>
      <c r="D41" s="17">
        <f t="shared" si="0"/>
        <v>27902</v>
      </c>
      <c r="E41" s="7">
        <f t="shared" ca="1" si="1"/>
        <v>48</v>
      </c>
      <c r="F41" s="4" t="s">
        <v>268</v>
      </c>
    </row>
    <row r="42" spans="1:6" s="5" customFormat="1" ht="15.6" x14ac:dyDescent="0.3">
      <c r="A42" s="4">
        <v>30</v>
      </c>
      <c r="B42" s="14" t="s">
        <v>190</v>
      </c>
      <c r="C42" s="10" t="s">
        <v>94</v>
      </c>
      <c r="D42" s="17">
        <f t="shared" si="0"/>
        <v>39183</v>
      </c>
      <c r="E42" s="7">
        <f t="shared" ca="1" si="1"/>
        <v>17</v>
      </c>
      <c r="F42" s="4" t="s">
        <v>268</v>
      </c>
    </row>
    <row r="43" spans="1:6" s="5" customFormat="1" ht="15.6" x14ac:dyDescent="0.3">
      <c r="A43" s="4">
        <v>31</v>
      </c>
      <c r="B43" s="14" t="s">
        <v>191</v>
      </c>
      <c r="C43" s="10" t="s">
        <v>95</v>
      </c>
      <c r="D43" s="17">
        <f t="shared" si="0"/>
        <v>41069</v>
      </c>
      <c r="E43" s="7">
        <f t="shared" ca="1" si="1"/>
        <v>12</v>
      </c>
      <c r="F43" s="4" t="s">
        <v>268</v>
      </c>
    </row>
    <row r="44" spans="1:6" s="5" customFormat="1" ht="15.6" x14ac:dyDescent="0.3">
      <c r="A44" s="4">
        <v>32</v>
      </c>
      <c r="B44" s="8" t="s">
        <v>96</v>
      </c>
      <c r="C44" s="8" t="s">
        <v>97</v>
      </c>
      <c r="D44" s="17">
        <f t="shared" si="0"/>
        <v>28451</v>
      </c>
      <c r="E44" s="7">
        <f t="shared" ca="1" si="1"/>
        <v>47</v>
      </c>
      <c r="F44" s="4" t="s">
        <v>286</v>
      </c>
    </row>
    <row r="45" spans="1:6" s="5" customFormat="1" ht="15.6" x14ac:dyDescent="0.3">
      <c r="A45" s="4">
        <v>33</v>
      </c>
      <c r="B45" s="8" t="s">
        <v>192</v>
      </c>
      <c r="C45" s="8" t="s">
        <v>98</v>
      </c>
      <c r="D45" s="17"/>
      <c r="E45" s="7"/>
      <c r="F45" s="4" t="s">
        <v>287</v>
      </c>
    </row>
    <row r="46" spans="1:6" s="5" customFormat="1" ht="15.6" x14ac:dyDescent="0.3">
      <c r="A46" s="4">
        <v>34</v>
      </c>
      <c r="B46" s="8" t="s">
        <v>193</v>
      </c>
      <c r="C46" s="10" t="s">
        <v>99</v>
      </c>
      <c r="D46" s="17">
        <f t="shared" ref="D46:D77" si="2">DATE(IF(LEFT(C46,2)&lt;"25","20"&amp;LEFT(C46,2),LEFT(C46,2)),MID(C46,3,2),MID(C46,5,2))</f>
        <v>39022</v>
      </c>
      <c r="E46" s="7">
        <f t="shared" ref="E46:E77" ca="1" si="3">DATEDIF(D46,TODAY(),"y")</f>
        <v>18</v>
      </c>
      <c r="F46" s="4" t="s">
        <v>288</v>
      </c>
    </row>
    <row r="47" spans="1:6" s="5" customFormat="1" ht="15.6" x14ac:dyDescent="0.3">
      <c r="A47" s="4">
        <v>35</v>
      </c>
      <c r="B47" s="8" t="s">
        <v>194</v>
      </c>
      <c r="C47" s="9" t="s">
        <v>100</v>
      </c>
      <c r="D47" s="17">
        <f t="shared" si="2"/>
        <v>39487</v>
      </c>
      <c r="E47" s="7">
        <f t="shared" ca="1" si="3"/>
        <v>17</v>
      </c>
      <c r="F47" s="4" t="s">
        <v>289</v>
      </c>
    </row>
    <row r="48" spans="1:6" s="5" customFormat="1" ht="15.6" x14ac:dyDescent="0.3">
      <c r="A48" s="4">
        <v>36</v>
      </c>
      <c r="B48" s="8" t="s">
        <v>101</v>
      </c>
      <c r="C48" s="8" t="s">
        <v>102</v>
      </c>
      <c r="D48" s="17">
        <f t="shared" si="2"/>
        <v>27612</v>
      </c>
      <c r="E48" s="7">
        <f t="shared" ca="1" si="3"/>
        <v>49</v>
      </c>
      <c r="F48" s="4" t="s">
        <v>302</v>
      </c>
    </row>
    <row r="49" spans="1:6" s="5" customFormat="1" ht="15.6" x14ac:dyDescent="0.3">
      <c r="A49" s="4">
        <v>37</v>
      </c>
      <c r="B49" s="8" t="s">
        <v>195</v>
      </c>
      <c r="C49" s="8" t="s">
        <v>103</v>
      </c>
      <c r="D49" s="17">
        <f t="shared" si="2"/>
        <v>17195</v>
      </c>
      <c r="E49" s="7">
        <f t="shared" ca="1" si="3"/>
        <v>78</v>
      </c>
      <c r="F49" s="4" t="s">
        <v>302</v>
      </c>
    </row>
    <row r="50" spans="1:6" s="5" customFormat="1" ht="15.6" x14ac:dyDescent="0.3">
      <c r="A50" s="4">
        <v>38</v>
      </c>
      <c r="B50" s="8" t="s">
        <v>196</v>
      </c>
      <c r="C50" s="8" t="s">
        <v>104</v>
      </c>
      <c r="D50" s="17">
        <f t="shared" si="2"/>
        <v>28361</v>
      </c>
      <c r="E50" s="7">
        <f t="shared" ca="1" si="3"/>
        <v>47</v>
      </c>
      <c r="F50" s="4" t="s">
        <v>303</v>
      </c>
    </row>
    <row r="51" spans="1:6" s="5" customFormat="1" ht="15.6" x14ac:dyDescent="0.3">
      <c r="A51" s="4">
        <v>39</v>
      </c>
      <c r="B51" s="8" t="s">
        <v>197</v>
      </c>
      <c r="C51" s="8" t="s">
        <v>105</v>
      </c>
      <c r="D51" s="17">
        <f t="shared" si="2"/>
        <v>38846</v>
      </c>
      <c r="E51" s="7">
        <f t="shared" ca="1" si="3"/>
        <v>18</v>
      </c>
      <c r="F51" s="4" t="s">
        <v>303</v>
      </c>
    </row>
    <row r="52" spans="1:6" s="5" customFormat="1" ht="15.6" x14ac:dyDescent="0.3">
      <c r="A52" s="4">
        <v>40</v>
      </c>
      <c r="B52" s="8" t="s">
        <v>198</v>
      </c>
      <c r="C52" s="8" t="s">
        <v>106</v>
      </c>
      <c r="D52" s="17">
        <f t="shared" si="2"/>
        <v>41081</v>
      </c>
      <c r="E52" s="7">
        <f t="shared" ca="1" si="3"/>
        <v>12</v>
      </c>
      <c r="F52" s="4" t="s">
        <v>303</v>
      </c>
    </row>
    <row r="53" spans="1:6" s="5" customFormat="1" ht="15.6" x14ac:dyDescent="0.3">
      <c r="A53" s="4">
        <v>41</v>
      </c>
      <c r="B53" s="8" t="s">
        <v>57</v>
      </c>
      <c r="C53" s="8" t="s">
        <v>58</v>
      </c>
      <c r="D53" s="17">
        <f t="shared" si="2"/>
        <v>26157</v>
      </c>
      <c r="E53" s="7">
        <f t="shared" ca="1" si="3"/>
        <v>53</v>
      </c>
      <c r="F53" s="4" t="s">
        <v>255</v>
      </c>
    </row>
    <row r="54" spans="1:6" s="5" customFormat="1" ht="15.6" x14ac:dyDescent="0.3">
      <c r="A54" s="4">
        <v>42</v>
      </c>
      <c r="B54" s="8" t="s">
        <v>10</v>
      </c>
      <c r="C54" s="8" t="s">
        <v>11</v>
      </c>
      <c r="D54" s="17">
        <f t="shared" si="2"/>
        <v>29959</v>
      </c>
      <c r="E54" s="7">
        <f t="shared" ca="1" si="3"/>
        <v>43</v>
      </c>
      <c r="F54" s="4" t="s">
        <v>261</v>
      </c>
    </row>
    <row r="55" spans="1:6" s="5" customFormat="1" ht="15.6" x14ac:dyDescent="0.3">
      <c r="A55" s="4">
        <v>43</v>
      </c>
      <c r="B55" s="8" t="s">
        <v>12</v>
      </c>
      <c r="C55" s="8" t="s">
        <v>13</v>
      </c>
      <c r="D55" s="17">
        <f t="shared" si="2"/>
        <v>19128</v>
      </c>
      <c r="E55" s="7">
        <f t="shared" ca="1" si="3"/>
        <v>72</v>
      </c>
      <c r="F55" s="4" t="s">
        <v>260</v>
      </c>
    </row>
    <row r="56" spans="1:6" s="5" customFormat="1" ht="15.6" x14ac:dyDescent="0.3">
      <c r="A56" s="4">
        <v>44</v>
      </c>
      <c r="B56" s="8" t="s">
        <v>107</v>
      </c>
      <c r="C56" s="8" t="s">
        <v>108</v>
      </c>
      <c r="D56" s="17">
        <f t="shared" si="2"/>
        <v>23089</v>
      </c>
      <c r="E56" s="7">
        <f t="shared" ca="1" si="3"/>
        <v>61</v>
      </c>
      <c r="F56" s="4" t="s">
        <v>273</v>
      </c>
    </row>
    <row r="57" spans="1:6" s="5" customFormat="1" ht="15.6" x14ac:dyDescent="0.3">
      <c r="A57" s="4">
        <v>45</v>
      </c>
      <c r="B57" s="8" t="s">
        <v>199</v>
      </c>
      <c r="C57" s="8" t="s">
        <v>109</v>
      </c>
      <c r="D57" s="17">
        <f t="shared" si="2"/>
        <v>24781</v>
      </c>
      <c r="E57" s="7">
        <f t="shared" ca="1" si="3"/>
        <v>57</v>
      </c>
      <c r="F57" s="4" t="s">
        <v>274</v>
      </c>
    </row>
    <row r="58" spans="1:6" s="5" customFormat="1" ht="15.6" x14ac:dyDescent="0.3">
      <c r="A58" s="4">
        <v>46</v>
      </c>
      <c r="B58" s="8" t="s">
        <v>18</v>
      </c>
      <c r="C58" s="8" t="s">
        <v>19</v>
      </c>
      <c r="D58" s="17">
        <f t="shared" si="2"/>
        <v>28695</v>
      </c>
      <c r="E58" s="7">
        <f t="shared" ca="1" si="3"/>
        <v>46</v>
      </c>
      <c r="F58" s="4" t="s">
        <v>275</v>
      </c>
    </row>
    <row r="59" spans="1:6" s="5" customFormat="1" ht="15.6" x14ac:dyDescent="0.3">
      <c r="A59" s="4">
        <v>47</v>
      </c>
      <c r="B59" s="8" t="s">
        <v>14</v>
      </c>
      <c r="C59" s="8" t="s">
        <v>15</v>
      </c>
      <c r="D59" s="17">
        <f t="shared" si="2"/>
        <v>20564</v>
      </c>
      <c r="E59" s="7">
        <f t="shared" ca="1" si="3"/>
        <v>68</v>
      </c>
      <c r="F59" s="4" t="s">
        <v>276</v>
      </c>
    </row>
    <row r="60" spans="1:6" s="5" customFormat="1" ht="15.6" x14ac:dyDescent="0.3">
      <c r="A60" s="4">
        <v>48</v>
      </c>
      <c r="B60" s="8" t="s">
        <v>20</v>
      </c>
      <c r="C60" s="8" t="s">
        <v>21</v>
      </c>
      <c r="D60" s="17">
        <f t="shared" si="2"/>
        <v>40346</v>
      </c>
      <c r="E60" s="7">
        <f t="shared" ca="1" si="3"/>
        <v>14</v>
      </c>
      <c r="F60" s="4" t="s">
        <v>277</v>
      </c>
    </row>
    <row r="61" spans="1:6" s="5" customFormat="1" ht="15.6" x14ac:dyDescent="0.3">
      <c r="A61" s="4">
        <v>49</v>
      </c>
      <c r="B61" s="8" t="s">
        <v>16</v>
      </c>
      <c r="C61" s="8" t="s">
        <v>17</v>
      </c>
      <c r="D61" s="17">
        <f t="shared" si="2"/>
        <v>17751</v>
      </c>
      <c r="E61" s="7">
        <f t="shared" ca="1" si="3"/>
        <v>76</v>
      </c>
      <c r="F61" s="4" t="s">
        <v>275</v>
      </c>
    </row>
    <row r="62" spans="1:6" s="5" customFormat="1" ht="15.6" x14ac:dyDescent="0.3">
      <c r="A62" s="4">
        <v>50</v>
      </c>
      <c r="B62" s="8" t="s">
        <v>110</v>
      </c>
      <c r="C62" s="8" t="s">
        <v>111</v>
      </c>
      <c r="D62" s="17">
        <f t="shared" si="2"/>
        <v>20358</v>
      </c>
      <c r="E62" s="7">
        <f t="shared" ca="1" si="3"/>
        <v>69</v>
      </c>
      <c r="F62" s="4" t="s">
        <v>278</v>
      </c>
    </row>
    <row r="63" spans="1:6" s="5" customFormat="1" ht="15.6" x14ac:dyDescent="0.3">
      <c r="A63" s="4">
        <v>51</v>
      </c>
      <c r="B63" s="8" t="s">
        <v>200</v>
      </c>
      <c r="C63" s="8" t="s">
        <v>112</v>
      </c>
      <c r="D63" s="17">
        <f t="shared" si="2"/>
        <v>22259</v>
      </c>
      <c r="E63" s="7">
        <f t="shared" ca="1" si="3"/>
        <v>64</v>
      </c>
      <c r="F63" s="4" t="s">
        <v>278</v>
      </c>
    </row>
    <row r="64" spans="1:6" s="5" customFormat="1" ht="15.6" x14ac:dyDescent="0.3">
      <c r="A64" s="4">
        <v>52</v>
      </c>
      <c r="B64" s="8" t="s">
        <v>113</v>
      </c>
      <c r="C64" s="8" t="s">
        <v>114</v>
      </c>
      <c r="D64" s="17">
        <f t="shared" si="2"/>
        <v>22899</v>
      </c>
      <c r="E64" s="7">
        <f t="shared" ca="1" si="3"/>
        <v>62</v>
      </c>
      <c r="F64" s="4" t="s">
        <v>258</v>
      </c>
    </row>
    <row r="65" spans="1:6" s="5" customFormat="1" ht="15.6" x14ac:dyDescent="0.3">
      <c r="A65" s="4">
        <v>53</v>
      </c>
      <c r="B65" s="8" t="s">
        <v>201</v>
      </c>
      <c r="C65" s="8" t="s">
        <v>115</v>
      </c>
      <c r="D65" s="17">
        <f t="shared" si="2"/>
        <v>37747</v>
      </c>
      <c r="E65" s="7">
        <f t="shared" ca="1" si="3"/>
        <v>21</v>
      </c>
      <c r="F65" s="4" t="s">
        <v>259</v>
      </c>
    </row>
    <row r="66" spans="1:6" s="5" customFormat="1" ht="15.6" x14ac:dyDescent="0.3">
      <c r="A66" s="4">
        <v>54</v>
      </c>
      <c r="B66" s="8" t="s">
        <v>116</v>
      </c>
      <c r="C66" s="8" t="s">
        <v>117</v>
      </c>
      <c r="D66" s="17">
        <f t="shared" si="2"/>
        <v>35369</v>
      </c>
      <c r="E66" s="7">
        <f t="shared" ca="1" si="3"/>
        <v>28</v>
      </c>
      <c r="F66" s="4" t="s">
        <v>265</v>
      </c>
    </row>
    <row r="67" spans="1:6" s="5" customFormat="1" ht="15.6" x14ac:dyDescent="0.3">
      <c r="A67" s="4">
        <v>55</v>
      </c>
      <c r="B67" s="8" t="s">
        <v>118</v>
      </c>
      <c r="C67" s="8" t="s">
        <v>119</v>
      </c>
      <c r="D67" s="17">
        <f t="shared" si="2"/>
        <v>37831</v>
      </c>
      <c r="E67" s="7">
        <f t="shared" ca="1" si="3"/>
        <v>21</v>
      </c>
      <c r="F67" s="4" t="s">
        <v>266</v>
      </c>
    </row>
    <row r="68" spans="1:6" s="5" customFormat="1" ht="15.6" x14ac:dyDescent="0.3">
      <c r="A68" s="4">
        <v>56</v>
      </c>
      <c r="B68" s="6" t="s">
        <v>53</v>
      </c>
      <c r="C68" s="10" t="s">
        <v>54</v>
      </c>
      <c r="D68" s="17">
        <f t="shared" si="2"/>
        <v>39717</v>
      </c>
      <c r="E68" s="7">
        <f t="shared" ca="1" si="3"/>
        <v>16</v>
      </c>
      <c r="F68" s="4" t="s">
        <v>304</v>
      </c>
    </row>
    <row r="69" spans="1:6" s="5" customFormat="1" ht="15.6" x14ac:dyDescent="0.3">
      <c r="A69" s="4">
        <v>57</v>
      </c>
      <c r="B69" s="6" t="s">
        <v>55</v>
      </c>
      <c r="C69" s="10" t="s">
        <v>56</v>
      </c>
      <c r="D69" s="17">
        <f t="shared" si="2"/>
        <v>40339</v>
      </c>
      <c r="E69" s="7">
        <f t="shared" ca="1" si="3"/>
        <v>14</v>
      </c>
      <c r="F69" s="4" t="s">
        <v>304</v>
      </c>
    </row>
    <row r="70" spans="1:6" s="5" customFormat="1" ht="15.6" x14ac:dyDescent="0.3">
      <c r="A70" s="4">
        <v>58</v>
      </c>
      <c r="B70" s="8" t="s">
        <v>120</v>
      </c>
      <c r="C70" s="8" t="s">
        <v>121</v>
      </c>
      <c r="D70" s="17">
        <f t="shared" si="2"/>
        <v>22782</v>
      </c>
      <c r="E70" s="7">
        <f t="shared" ca="1" si="3"/>
        <v>62</v>
      </c>
      <c r="F70" s="4" t="s">
        <v>271</v>
      </c>
    </row>
    <row r="71" spans="1:6" s="5" customFormat="1" ht="15.6" x14ac:dyDescent="0.3">
      <c r="A71" s="4">
        <v>59</v>
      </c>
      <c r="B71" s="8" t="s">
        <v>202</v>
      </c>
      <c r="C71" s="8" t="s">
        <v>122</v>
      </c>
      <c r="D71" s="17">
        <f t="shared" si="2"/>
        <v>24409</v>
      </c>
      <c r="E71" s="7">
        <f t="shared" ca="1" si="3"/>
        <v>58</v>
      </c>
      <c r="F71" s="4" t="s">
        <v>272</v>
      </c>
    </row>
    <row r="72" spans="1:6" s="5" customFormat="1" ht="15.6" x14ac:dyDescent="0.3">
      <c r="A72" s="4">
        <v>60</v>
      </c>
      <c r="B72" s="8" t="s">
        <v>26</v>
      </c>
      <c r="C72" s="8" t="s">
        <v>27</v>
      </c>
      <c r="D72" s="17">
        <f t="shared" si="2"/>
        <v>21916</v>
      </c>
      <c r="E72" s="7">
        <f t="shared" ca="1" si="3"/>
        <v>65</v>
      </c>
      <c r="F72" s="4" t="s">
        <v>263</v>
      </c>
    </row>
    <row r="73" spans="1:6" s="5" customFormat="1" ht="15.6" x14ac:dyDescent="0.3">
      <c r="A73" s="4">
        <v>61</v>
      </c>
      <c r="B73" s="8" t="s">
        <v>28</v>
      </c>
      <c r="C73" s="8" t="s">
        <v>29</v>
      </c>
      <c r="D73" s="17">
        <f t="shared" si="2"/>
        <v>25515</v>
      </c>
      <c r="E73" s="7">
        <f t="shared" ca="1" si="3"/>
        <v>55</v>
      </c>
      <c r="F73" s="4" t="s">
        <v>262</v>
      </c>
    </row>
    <row r="74" spans="1:6" s="5" customFormat="1" ht="15.6" x14ac:dyDescent="0.3">
      <c r="A74" s="4">
        <v>62</v>
      </c>
      <c r="B74" s="8" t="s">
        <v>123</v>
      </c>
      <c r="C74" s="8" t="s">
        <v>124</v>
      </c>
      <c r="D74" s="17">
        <f t="shared" si="2"/>
        <v>24951</v>
      </c>
      <c r="E74" s="7">
        <f t="shared" ca="1" si="3"/>
        <v>56</v>
      </c>
      <c r="F74" s="4" t="s">
        <v>264</v>
      </c>
    </row>
    <row r="75" spans="1:6" s="5" customFormat="1" ht="15.6" x14ac:dyDescent="0.3">
      <c r="A75" s="4">
        <v>63</v>
      </c>
      <c r="B75" s="8" t="s">
        <v>203</v>
      </c>
      <c r="C75" s="8" t="s">
        <v>125</v>
      </c>
      <c r="D75" s="17">
        <f t="shared" si="2"/>
        <v>24840</v>
      </c>
      <c r="E75" s="7">
        <f t="shared" ca="1" si="3"/>
        <v>57</v>
      </c>
      <c r="F75" s="4" t="s">
        <v>265</v>
      </c>
    </row>
    <row r="76" spans="1:6" s="5" customFormat="1" ht="15.6" x14ac:dyDescent="0.3">
      <c r="A76" s="4">
        <v>64</v>
      </c>
      <c r="B76" s="8" t="s">
        <v>126</v>
      </c>
      <c r="C76" s="8" t="s">
        <v>127</v>
      </c>
      <c r="D76" s="17">
        <f t="shared" si="2"/>
        <v>24108</v>
      </c>
      <c r="E76" s="7">
        <f t="shared" ca="1" si="3"/>
        <v>59</v>
      </c>
      <c r="F76" s="4" t="s">
        <v>290</v>
      </c>
    </row>
    <row r="77" spans="1:6" s="5" customFormat="1" ht="15.6" x14ac:dyDescent="0.3">
      <c r="A77" s="4">
        <v>65</v>
      </c>
      <c r="B77" s="8" t="s">
        <v>204</v>
      </c>
      <c r="C77" s="8" t="s">
        <v>128</v>
      </c>
      <c r="D77" s="17">
        <f t="shared" si="2"/>
        <v>23762</v>
      </c>
      <c r="E77" s="7">
        <f t="shared" ca="1" si="3"/>
        <v>60</v>
      </c>
      <c r="F77" s="4" t="s">
        <v>291</v>
      </c>
    </row>
    <row r="78" spans="1:6" s="5" customFormat="1" ht="15.6" x14ac:dyDescent="0.3">
      <c r="A78" s="4">
        <v>66</v>
      </c>
      <c r="B78" s="8" t="s">
        <v>129</v>
      </c>
      <c r="C78" s="8" t="s">
        <v>130</v>
      </c>
      <c r="D78" s="17">
        <f t="shared" ref="D78:D109" si="4">DATE(IF(LEFT(C78,2)&lt;"25","20"&amp;LEFT(C78,2),LEFT(C78,2)),MID(C78,3,2),MID(C78,5,2))</f>
        <v>26561</v>
      </c>
      <c r="E78" s="7">
        <f t="shared" ref="E78:E109" ca="1" si="5">DATEDIF(D78,TODAY(),"y")</f>
        <v>52</v>
      </c>
      <c r="F78" s="4" t="s">
        <v>256</v>
      </c>
    </row>
    <row r="79" spans="1:6" ht="15.6" x14ac:dyDescent="0.3">
      <c r="A79" s="4">
        <v>67</v>
      </c>
      <c r="B79" s="8" t="s">
        <v>205</v>
      </c>
      <c r="C79" s="8" t="s">
        <v>131</v>
      </c>
      <c r="D79" s="17">
        <f t="shared" si="4"/>
        <v>27210</v>
      </c>
      <c r="E79" s="7">
        <f t="shared" ca="1" si="5"/>
        <v>50</v>
      </c>
      <c r="F79" s="4" t="s">
        <v>257</v>
      </c>
    </row>
    <row r="80" spans="1:6" ht="15.6" x14ac:dyDescent="0.3">
      <c r="A80" s="4">
        <v>68</v>
      </c>
      <c r="B80" s="8" t="s">
        <v>132</v>
      </c>
      <c r="C80" s="8" t="s">
        <v>7</v>
      </c>
      <c r="D80" s="17">
        <f t="shared" si="4"/>
        <v>19910</v>
      </c>
      <c r="E80" s="7">
        <f t="shared" ca="1" si="5"/>
        <v>70</v>
      </c>
      <c r="F80" s="4" t="s">
        <v>305</v>
      </c>
    </row>
    <row r="81" spans="1:6" ht="15.6" x14ac:dyDescent="0.3">
      <c r="A81" s="4">
        <v>69</v>
      </c>
      <c r="B81" s="8" t="s">
        <v>8</v>
      </c>
      <c r="C81" s="8" t="s">
        <v>9</v>
      </c>
      <c r="D81" s="17">
        <f t="shared" si="4"/>
        <v>22891</v>
      </c>
      <c r="E81" s="7">
        <f t="shared" ca="1" si="5"/>
        <v>62</v>
      </c>
      <c r="F81" s="4" t="s">
        <v>306</v>
      </c>
    </row>
    <row r="82" spans="1:6" ht="15.6" x14ac:dyDescent="0.3">
      <c r="A82" s="4">
        <v>70</v>
      </c>
      <c r="B82" s="8" t="s">
        <v>49</v>
      </c>
      <c r="C82" s="8" t="s">
        <v>50</v>
      </c>
      <c r="D82" s="17">
        <f t="shared" si="4"/>
        <v>27576</v>
      </c>
      <c r="E82" s="7">
        <f t="shared" ca="1" si="5"/>
        <v>49</v>
      </c>
      <c r="F82" s="4" t="s">
        <v>304</v>
      </c>
    </row>
    <row r="83" spans="1:6" ht="15.6" x14ac:dyDescent="0.3">
      <c r="A83" s="4">
        <v>71</v>
      </c>
      <c r="B83" s="15" t="s">
        <v>51</v>
      </c>
      <c r="C83" s="8" t="s">
        <v>52</v>
      </c>
      <c r="D83" s="17">
        <f t="shared" si="4"/>
        <v>29490</v>
      </c>
      <c r="E83" s="7">
        <f t="shared" ca="1" si="5"/>
        <v>44</v>
      </c>
      <c r="F83" s="4" t="s">
        <v>304</v>
      </c>
    </row>
    <row r="84" spans="1:6" ht="15.6" x14ac:dyDescent="0.3">
      <c r="A84" s="4">
        <v>72</v>
      </c>
      <c r="B84" s="8" t="s">
        <v>133</v>
      </c>
      <c r="C84" s="8" t="s">
        <v>134</v>
      </c>
      <c r="D84" s="17">
        <f t="shared" si="4"/>
        <v>22926</v>
      </c>
      <c r="E84" s="7">
        <f t="shared" ca="1" si="5"/>
        <v>62</v>
      </c>
      <c r="F84" s="4" t="s">
        <v>253</v>
      </c>
    </row>
    <row r="85" spans="1:6" ht="15.6" x14ac:dyDescent="0.3">
      <c r="A85" s="4">
        <v>73</v>
      </c>
      <c r="B85" s="8" t="s">
        <v>206</v>
      </c>
      <c r="C85" s="8" t="s">
        <v>135</v>
      </c>
      <c r="D85" s="17">
        <f t="shared" si="4"/>
        <v>22738</v>
      </c>
      <c r="E85" s="7">
        <f t="shared" ca="1" si="5"/>
        <v>62</v>
      </c>
      <c r="F85" s="4" t="s">
        <v>254</v>
      </c>
    </row>
    <row r="86" spans="1:6" ht="15.6" x14ac:dyDescent="0.3">
      <c r="A86" s="4">
        <v>74</v>
      </c>
      <c r="B86" s="6" t="s">
        <v>208</v>
      </c>
      <c r="C86" s="6" t="s">
        <v>136</v>
      </c>
      <c r="D86" s="17">
        <f t="shared" si="4"/>
        <v>28002</v>
      </c>
      <c r="E86" s="7">
        <f t="shared" ca="1" si="5"/>
        <v>48</v>
      </c>
      <c r="F86" s="4" t="s">
        <v>226</v>
      </c>
    </row>
    <row r="87" spans="1:6" ht="15.6" x14ac:dyDescent="0.3">
      <c r="A87" s="4">
        <v>75</v>
      </c>
      <c r="B87" s="6" t="s">
        <v>209</v>
      </c>
      <c r="C87" s="6" t="s">
        <v>137</v>
      </c>
      <c r="D87" s="17">
        <f t="shared" si="4"/>
        <v>39941</v>
      </c>
      <c r="E87" s="7">
        <f t="shared" ca="1" si="5"/>
        <v>15</v>
      </c>
      <c r="F87" s="4" t="s">
        <v>226</v>
      </c>
    </row>
    <row r="88" spans="1:6" ht="15.6" x14ac:dyDescent="0.3">
      <c r="A88" s="4">
        <v>76</v>
      </c>
      <c r="B88" s="6" t="s">
        <v>207</v>
      </c>
      <c r="C88" s="6" t="s">
        <v>138</v>
      </c>
      <c r="D88" s="17">
        <f t="shared" si="4"/>
        <v>28182</v>
      </c>
      <c r="E88" s="7">
        <f t="shared" ca="1" si="5"/>
        <v>48</v>
      </c>
      <c r="F88" s="4" t="s">
        <v>227</v>
      </c>
    </row>
    <row r="89" spans="1:6" ht="15.6" x14ac:dyDescent="0.3">
      <c r="A89" s="4">
        <v>77</v>
      </c>
      <c r="B89" s="6" t="s">
        <v>139</v>
      </c>
      <c r="C89" s="6" t="s">
        <v>140</v>
      </c>
      <c r="D89" s="17">
        <f t="shared" si="4"/>
        <v>17161</v>
      </c>
      <c r="E89" s="7">
        <f t="shared" ca="1" si="5"/>
        <v>78</v>
      </c>
      <c r="F89" s="4" t="s">
        <v>227</v>
      </c>
    </row>
    <row r="90" spans="1:6" ht="15.6" x14ac:dyDescent="0.3">
      <c r="A90" s="4">
        <v>78</v>
      </c>
      <c r="B90" s="6" t="s">
        <v>210</v>
      </c>
      <c r="C90" s="6" t="s">
        <v>141</v>
      </c>
      <c r="D90" s="17">
        <f t="shared" si="4"/>
        <v>40941</v>
      </c>
      <c r="E90" s="7">
        <f t="shared" ca="1" si="5"/>
        <v>13</v>
      </c>
      <c r="F90" s="4" t="s">
        <v>227</v>
      </c>
    </row>
    <row r="91" spans="1:6" ht="15.6" x14ac:dyDescent="0.3">
      <c r="A91" s="4">
        <v>79</v>
      </c>
      <c r="B91" s="11" t="s">
        <v>30</v>
      </c>
      <c r="C91" s="11" t="s">
        <v>31</v>
      </c>
      <c r="D91" s="17">
        <f t="shared" si="4"/>
        <v>24226</v>
      </c>
      <c r="E91" s="7">
        <f t="shared" ca="1" si="5"/>
        <v>58</v>
      </c>
      <c r="F91" s="4" t="s">
        <v>249</v>
      </c>
    </row>
    <row r="92" spans="1:6" ht="15.6" x14ac:dyDescent="0.3">
      <c r="A92" s="4">
        <v>80</v>
      </c>
      <c r="B92" s="11" t="s">
        <v>32</v>
      </c>
      <c r="C92" s="11" t="s">
        <v>33</v>
      </c>
      <c r="D92" s="17">
        <f t="shared" si="4"/>
        <v>24323</v>
      </c>
      <c r="E92" s="7">
        <f t="shared" ca="1" si="5"/>
        <v>58</v>
      </c>
      <c r="F92" s="4" t="s">
        <v>252</v>
      </c>
    </row>
    <row r="93" spans="1:6" ht="15.6" x14ac:dyDescent="0.3">
      <c r="A93" s="4">
        <v>81</v>
      </c>
      <c r="B93" s="6" t="s">
        <v>34</v>
      </c>
      <c r="C93" s="6" t="s">
        <v>35</v>
      </c>
      <c r="D93" s="17">
        <f t="shared" si="4"/>
        <v>26282</v>
      </c>
      <c r="E93" s="7">
        <f t="shared" ca="1" si="5"/>
        <v>53</v>
      </c>
      <c r="F93" s="4" t="s">
        <v>250</v>
      </c>
    </row>
    <row r="94" spans="1:6" ht="15.6" x14ac:dyDescent="0.3">
      <c r="A94" s="4">
        <v>82</v>
      </c>
      <c r="B94" s="6" t="s">
        <v>36</v>
      </c>
      <c r="C94" s="6" t="s">
        <v>37</v>
      </c>
      <c r="D94" s="17">
        <f t="shared" si="4"/>
        <v>24917</v>
      </c>
      <c r="E94" s="7">
        <f t="shared" ca="1" si="5"/>
        <v>56</v>
      </c>
      <c r="F94" s="4" t="s">
        <v>251</v>
      </c>
    </row>
    <row r="95" spans="1:6" ht="15.6" x14ac:dyDescent="0.3">
      <c r="A95" s="4">
        <v>83</v>
      </c>
      <c r="B95" s="6" t="s">
        <v>142</v>
      </c>
      <c r="C95" s="6" t="s">
        <v>143</v>
      </c>
      <c r="D95" s="17">
        <f t="shared" si="4"/>
        <v>24444</v>
      </c>
      <c r="E95" s="7">
        <f t="shared" ca="1" si="5"/>
        <v>58</v>
      </c>
      <c r="F95" s="4" t="s">
        <v>245</v>
      </c>
    </row>
    <row r="96" spans="1:6" ht="15.6" x14ac:dyDescent="0.3">
      <c r="A96" s="4">
        <v>84</v>
      </c>
      <c r="B96" s="6" t="s">
        <v>213</v>
      </c>
      <c r="C96" s="6" t="s">
        <v>144</v>
      </c>
      <c r="D96" s="17">
        <f t="shared" si="4"/>
        <v>22528</v>
      </c>
      <c r="E96" s="7">
        <f t="shared" ca="1" si="5"/>
        <v>63</v>
      </c>
      <c r="F96" s="4" t="s">
        <v>246</v>
      </c>
    </row>
    <row r="97" spans="1:6" ht="15.6" x14ac:dyDescent="0.3">
      <c r="A97" s="4">
        <v>85</v>
      </c>
      <c r="B97" s="7" t="s">
        <v>145</v>
      </c>
      <c r="C97" s="6" t="s">
        <v>146</v>
      </c>
      <c r="D97" s="17">
        <f t="shared" si="4"/>
        <v>21615</v>
      </c>
      <c r="E97" s="7">
        <f t="shared" ca="1" si="5"/>
        <v>66</v>
      </c>
      <c r="F97" s="4" t="s">
        <v>247</v>
      </c>
    </row>
    <row r="98" spans="1:6" ht="15.6" x14ac:dyDescent="0.3">
      <c r="A98" s="4">
        <v>86</v>
      </c>
      <c r="B98" s="7" t="s">
        <v>211</v>
      </c>
      <c r="C98" s="6" t="s">
        <v>147</v>
      </c>
      <c r="D98" s="17">
        <f t="shared" si="4"/>
        <v>22925</v>
      </c>
      <c r="E98" s="7">
        <f t="shared" ca="1" si="5"/>
        <v>62</v>
      </c>
      <c r="F98" s="4" t="s">
        <v>248</v>
      </c>
    </row>
    <row r="99" spans="1:6" ht="15.6" x14ac:dyDescent="0.3">
      <c r="A99" s="4">
        <v>87</v>
      </c>
      <c r="B99" s="7" t="s">
        <v>148</v>
      </c>
      <c r="C99" s="6" t="s">
        <v>149</v>
      </c>
      <c r="D99" s="17">
        <f t="shared" si="4"/>
        <v>36919</v>
      </c>
      <c r="E99" s="7">
        <f t="shared" ca="1" si="5"/>
        <v>24</v>
      </c>
      <c r="F99" s="4" t="s">
        <v>243</v>
      </c>
    </row>
    <row r="100" spans="1:6" ht="15.6" x14ac:dyDescent="0.3">
      <c r="A100" s="4">
        <v>88</v>
      </c>
      <c r="B100" s="7" t="s">
        <v>212</v>
      </c>
      <c r="C100" s="6" t="s">
        <v>150</v>
      </c>
      <c r="D100" s="17">
        <f t="shared" si="4"/>
        <v>37547</v>
      </c>
      <c r="E100" s="7">
        <f t="shared" ca="1" si="5"/>
        <v>22</v>
      </c>
      <c r="F100" s="4" t="s">
        <v>244</v>
      </c>
    </row>
    <row r="101" spans="1:6" ht="15.6" x14ac:dyDescent="0.3">
      <c r="A101" s="4">
        <v>89</v>
      </c>
      <c r="B101" s="7" t="s">
        <v>151</v>
      </c>
      <c r="C101" s="6" t="s">
        <v>152</v>
      </c>
      <c r="D101" s="17">
        <f t="shared" si="4"/>
        <v>26631</v>
      </c>
      <c r="E101" s="7">
        <f t="shared" ca="1" si="5"/>
        <v>52</v>
      </c>
      <c r="F101" s="4" t="s">
        <v>230</v>
      </c>
    </row>
    <row r="102" spans="1:6" ht="15.6" x14ac:dyDescent="0.3">
      <c r="A102" s="4">
        <v>90</v>
      </c>
      <c r="B102" s="7" t="s">
        <v>59</v>
      </c>
      <c r="C102" s="6" t="s">
        <v>60</v>
      </c>
      <c r="D102" s="17">
        <f t="shared" si="4"/>
        <v>23190</v>
      </c>
      <c r="E102" s="7">
        <f t="shared" ca="1" si="5"/>
        <v>61</v>
      </c>
      <c r="F102" s="4" t="s">
        <v>231</v>
      </c>
    </row>
    <row r="103" spans="1:6" ht="15.6" x14ac:dyDescent="0.3">
      <c r="A103" s="4">
        <v>91</v>
      </c>
      <c r="B103" s="6" t="s">
        <v>214</v>
      </c>
      <c r="C103" s="6" t="s">
        <v>153</v>
      </c>
      <c r="D103" s="17"/>
      <c r="E103" s="7"/>
      <c r="F103" s="4" t="s">
        <v>242</v>
      </c>
    </row>
    <row r="104" spans="1:6" ht="15.6" x14ac:dyDescent="0.3">
      <c r="A104" s="4">
        <v>92</v>
      </c>
      <c r="B104" s="7" t="s">
        <v>154</v>
      </c>
      <c r="C104" s="6" t="s">
        <v>155</v>
      </c>
      <c r="D104" s="17">
        <f>DATE(IF(LEFT(C104,2)&lt;"25","20"&amp;LEFT(C104,2),LEFT(C104,2)),MID(C104,3,2),MID(C104,5,2))</f>
        <v>31019</v>
      </c>
      <c r="E104" s="7">
        <f ca="1">DATEDIF(D104,TODAY(),"y")</f>
        <v>40</v>
      </c>
      <c r="F104" s="4" t="s">
        <v>240</v>
      </c>
    </row>
    <row r="105" spans="1:6" ht="15.6" x14ac:dyDescent="0.3">
      <c r="A105" s="4">
        <v>93</v>
      </c>
      <c r="B105" s="7" t="s">
        <v>215</v>
      </c>
      <c r="C105" s="6" t="s">
        <v>156</v>
      </c>
      <c r="D105" s="17">
        <f>DATE(IF(LEFT(C105,2)&lt;"25","20"&amp;LEFT(C105,2),LEFT(C105,2)),MID(C105,3,2),MID(C105,5,2))</f>
        <v>31705</v>
      </c>
      <c r="E105" s="7">
        <f ca="1">DATEDIF(D105,TODAY(),"y")</f>
        <v>38</v>
      </c>
      <c r="F105" s="4" t="s">
        <v>241</v>
      </c>
    </row>
    <row r="106" spans="1:6" ht="15.6" x14ac:dyDescent="0.3">
      <c r="A106" s="4">
        <v>94</v>
      </c>
      <c r="B106" s="7" t="s">
        <v>157</v>
      </c>
      <c r="C106" s="6" t="s">
        <v>158</v>
      </c>
      <c r="D106" s="17">
        <f>DATE(IF(LEFT(C106,2)&lt;"25","20"&amp;LEFT(C106,2),LEFT(C106,2)),MID(C106,3,2),MID(C106,5,2))</f>
        <v>28482</v>
      </c>
      <c r="E106" s="7">
        <f ca="1">DATEDIF(D106,TODAY(),"y")</f>
        <v>47</v>
      </c>
      <c r="F106" s="4" t="s">
        <v>238</v>
      </c>
    </row>
    <row r="107" spans="1:6" ht="15.6" x14ac:dyDescent="0.3">
      <c r="A107" s="4">
        <v>95</v>
      </c>
      <c r="B107" s="7" t="s">
        <v>216</v>
      </c>
      <c r="C107" s="6" t="s">
        <v>159</v>
      </c>
      <c r="D107" s="17">
        <f>DATE(IF(LEFT(C107,2)&lt;"25","20"&amp;LEFT(C107,2),LEFT(C107,2)),MID(C107,3,2),MID(C107,5,2))</f>
        <v>27339</v>
      </c>
      <c r="E107" s="7">
        <f ca="1">DATEDIF(D107,TODAY(),"y")</f>
        <v>50</v>
      </c>
      <c r="F107" s="4" t="s">
        <v>237</v>
      </c>
    </row>
    <row r="108" spans="1:6" ht="15.6" x14ac:dyDescent="0.3">
      <c r="A108" s="4">
        <v>96</v>
      </c>
      <c r="B108" s="7" t="s">
        <v>217</v>
      </c>
      <c r="C108" s="6" t="s">
        <v>160</v>
      </c>
      <c r="D108" s="17">
        <f>DATE(IF(LEFT(C108,2)&lt;"25","20"&amp;LEFT(C108,2),LEFT(C108,2)),MID(C108,3,2),MID(C108,5,2))</f>
        <v>43300</v>
      </c>
      <c r="E108" s="7">
        <f ca="1">DATEDIF(D108,TODAY(),"y")</f>
        <v>6</v>
      </c>
      <c r="F108" s="4" t="s">
        <v>238</v>
      </c>
    </row>
    <row r="109" spans="1:6" ht="15.6" x14ac:dyDescent="0.3">
      <c r="A109" s="4">
        <v>97</v>
      </c>
      <c r="B109" s="7" t="s">
        <v>218</v>
      </c>
      <c r="C109" s="6" t="s">
        <v>161</v>
      </c>
      <c r="D109" s="17"/>
      <c r="E109" s="7"/>
      <c r="F109" s="16" t="s">
        <v>236</v>
      </c>
    </row>
    <row r="110" spans="1:6" ht="15.6" x14ac:dyDescent="0.3">
      <c r="A110" s="4">
        <v>98</v>
      </c>
      <c r="B110" s="7" t="s">
        <v>162</v>
      </c>
      <c r="C110" s="6" t="s">
        <v>163</v>
      </c>
      <c r="D110" s="17">
        <f t="shared" ref="D110:D118" si="6">DATE(IF(LEFT(C110,2)&lt;"25","20"&amp;LEFT(C110,2),LEFT(C110,2)),MID(C110,3,2),MID(C110,5,2))</f>
        <v>28993</v>
      </c>
      <c r="E110" s="7">
        <f t="shared" ref="E110:E118" ca="1" si="7">DATEDIF(D110,TODAY(),"y")</f>
        <v>45</v>
      </c>
      <c r="F110" s="4" t="s">
        <v>232</v>
      </c>
    </row>
    <row r="111" spans="1:6" ht="15.6" x14ac:dyDescent="0.3">
      <c r="A111" s="4">
        <v>99</v>
      </c>
      <c r="B111" s="7" t="s">
        <v>219</v>
      </c>
      <c r="C111" s="6" t="s">
        <v>164</v>
      </c>
      <c r="D111" s="17">
        <f t="shared" si="6"/>
        <v>29021</v>
      </c>
      <c r="E111" s="7">
        <f t="shared" ca="1" si="7"/>
        <v>45</v>
      </c>
      <c r="F111" s="4" t="s">
        <v>233</v>
      </c>
    </row>
    <row r="112" spans="1:6" ht="15.6" x14ac:dyDescent="0.3">
      <c r="A112" s="4">
        <v>100</v>
      </c>
      <c r="B112" s="7" t="s">
        <v>220</v>
      </c>
      <c r="C112" s="6" t="s">
        <v>165</v>
      </c>
      <c r="D112" s="17">
        <f t="shared" si="6"/>
        <v>39612</v>
      </c>
      <c r="E112" s="7">
        <f t="shared" ca="1" si="7"/>
        <v>16</v>
      </c>
      <c r="F112" s="4" t="s">
        <v>232</v>
      </c>
    </row>
    <row r="113" spans="1:6" ht="15.6" x14ac:dyDescent="0.3">
      <c r="A113" s="4">
        <v>101</v>
      </c>
      <c r="B113" s="7" t="s">
        <v>221</v>
      </c>
      <c r="C113" s="6" t="s">
        <v>166</v>
      </c>
      <c r="D113" s="17">
        <f t="shared" si="6"/>
        <v>41379</v>
      </c>
      <c r="E113" s="7">
        <f t="shared" ca="1" si="7"/>
        <v>11</v>
      </c>
      <c r="F113" s="4" t="s">
        <v>232</v>
      </c>
    </row>
    <row r="114" spans="1:6" ht="15.6" x14ac:dyDescent="0.3">
      <c r="A114" s="4">
        <v>102</v>
      </c>
      <c r="B114" s="7" t="s">
        <v>167</v>
      </c>
      <c r="C114" s="6" t="s">
        <v>168</v>
      </c>
      <c r="D114" s="17">
        <f t="shared" si="6"/>
        <v>23694</v>
      </c>
      <c r="E114" s="7">
        <f t="shared" ca="1" si="7"/>
        <v>60</v>
      </c>
      <c r="F114" s="4" t="s">
        <v>234</v>
      </c>
    </row>
    <row r="115" spans="1:6" ht="15.6" x14ac:dyDescent="0.3">
      <c r="A115" s="4">
        <v>103</v>
      </c>
      <c r="B115" s="7" t="s">
        <v>222</v>
      </c>
      <c r="C115" s="6" t="s">
        <v>169</v>
      </c>
      <c r="D115" s="17">
        <f t="shared" si="6"/>
        <v>25970</v>
      </c>
      <c r="E115" s="7">
        <f t="shared" ca="1" si="7"/>
        <v>54</v>
      </c>
      <c r="F115" s="4" t="s">
        <v>235</v>
      </c>
    </row>
    <row r="116" spans="1:6" ht="15.6" x14ac:dyDescent="0.3">
      <c r="A116" s="4">
        <v>104</v>
      </c>
      <c r="B116" s="7" t="s">
        <v>170</v>
      </c>
      <c r="C116" s="6" t="s">
        <v>171</v>
      </c>
      <c r="D116" s="17">
        <f t="shared" si="6"/>
        <v>30699</v>
      </c>
      <c r="E116" s="7">
        <f t="shared" ca="1" si="7"/>
        <v>41</v>
      </c>
      <c r="F116" s="4" t="s">
        <v>228</v>
      </c>
    </row>
    <row r="117" spans="1:6" ht="15.6" x14ac:dyDescent="0.3">
      <c r="A117" s="4">
        <v>105</v>
      </c>
      <c r="B117" s="7" t="s">
        <v>172</v>
      </c>
      <c r="C117" s="6" t="s">
        <v>173</v>
      </c>
      <c r="D117" s="17">
        <f t="shared" si="6"/>
        <v>32593</v>
      </c>
      <c r="E117" s="7">
        <f t="shared" ca="1" si="7"/>
        <v>35</v>
      </c>
      <c r="F117" s="4" t="s">
        <v>229</v>
      </c>
    </row>
    <row r="118" spans="1:6" ht="15.6" x14ac:dyDescent="0.3">
      <c r="A118" s="4">
        <v>106</v>
      </c>
      <c r="B118" s="7" t="s">
        <v>174</v>
      </c>
      <c r="C118" s="6" t="s">
        <v>175</v>
      </c>
      <c r="D118" s="17">
        <f t="shared" si="6"/>
        <v>44169</v>
      </c>
      <c r="E118" s="7">
        <f t="shared" ca="1" si="7"/>
        <v>4</v>
      </c>
      <c r="F118" s="4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2025-03-10T07:28:41Z</cp:lastPrinted>
  <dcterms:created xsi:type="dcterms:W3CDTF">2025-03-08T00:08:31Z</dcterms:created>
  <dcterms:modified xsi:type="dcterms:W3CDTF">2025-03-11T03:26:35Z</dcterms:modified>
</cp:coreProperties>
</file>